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80" yWindow="375" windowWidth="28470" windowHeight="12330" tabRatio="601" firstSheet="8" activeTab="8"/>
  </bookViews>
  <sheets>
    <sheet name="Приложение 7.1" sheetId="1" state="hidden" r:id="rId1"/>
    <sheet name="Приложение 7.2" sheetId="4" state="hidden" r:id="rId2"/>
    <sheet name="Приложение 8" sheetId="32" state="hidden" r:id="rId3"/>
    <sheet name="Приложение 9" sheetId="33" state="hidden" r:id="rId4"/>
    <sheet name="Лист1" sheetId="17" state="hidden" r:id="rId5"/>
    <sheet name="Лист2" sheetId="18" state="hidden" r:id="rId6"/>
    <sheet name="Приложение 12" sheetId="41" state="hidden" r:id="rId7"/>
    <sheet name="План закупок" sheetId="38" state="hidden" r:id="rId8"/>
    <sheet name="Результаты" sheetId="39" r:id="rId9"/>
    <sheet name="Лист3" sheetId="42" r:id="rId10"/>
    <sheet name="Лист4" sheetId="43" r:id="rId11"/>
    <sheet name="Лист5" sheetId="44" r:id="rId12"/>
    <sheet name="Лист6" sheetId="4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_xlnm._FilterDatabase" localSheetId="9" hidden="1">Лист3!$A$1:$M$477</definedName>
    <definedName name="_xlnm._FilterDatabase" localSheetId="10" hidden="1">Лист4!$A$1:$B$357</definedName>
    <definedName name="_xlnm._FilterDatabase" localSheetId="0" hidden="1">'Приложение 7.1'!$A$4:$BY$4</definedName>
    <definedName name="_xlnm._FilterDatabase" localSheetId="3" hidden="1">'Приложение 9'!#REF!</definedName>
    <definedName name="_xlnm._FilterDatabase" localSheetId="8" hidden="1">Результаты!$A$6:$J$6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[4]P2.1!$F$28:$G$37,[4]P2.1!$F$40:$G$43,[4]P2.1!$F$7:$G$26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_xlnm.Print_Titles" localSheetId="0">'Приложение 7.1'!$2:$4</definedName>
    <definedName name="_xlnm.Print_Titles" localSheetId="1">'Приложение 7.2'!$2:$4</definedName>
    <definedName name="_xlnm.Print_Titles" localSheetId="3">'Приложение 9'!$2:$5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 localSheetId="0">'Приложение 7.1'!$A$1:$BY$5</definedName>
    <definedName name="_xlnm.Print_Area" localSheetId="1">'Приложение 7.2'!$A$1:$AJ$4</definedName>
    <definedName name="_xlnm.Print_Area" localSheetId="2">'Приложение 8'!$A$1:$M$29</definedName>
    <definedName name="_xlnm.Print_Area" localSheetId="8">Результаты!$A$1:$J$6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45621"/>
</workbook>
</file>

<file path=xl/calcChain.xml><?xml version="1.0" encoding="utf-8"?>
<calcChain xmlns="http://schemas.openxmlformats.org/spreadsheetml/2006/main">
  <c r="M20" i="17" l="1"/>
  <c r="N20" i="17"/>
  <c r="L20" i="17"/>
  <c r="M6" i="17"/>
  <c r="N6" i="17"/>
  <c r="L6" i="17"/>
</calcChain>
</file>

<file path=xl/sharedStrings.xml><?xml version="1.0" encoding="utf-8"?>
<sst xmlns="http://schemas.openxmlformats.org/spreadsheetml/2006/main" count="2905" uniqueCount="1646">
  <si>
    <t>Освоено 
(закрыто актами 
выполненных работ)
млн.рублей без НДС</t>
  </si>
  <si>
    <t>Введено (оформлено актами ввода в эксплуатацию)
млн.рублей без НДС</t>
  </si>
  <si>
    <t>Фактически освоено (закрыто актами выполненных работ), млн. руб. без НДС</t>
  </si>
  <si>
    <t>Оклонение фактической стоимости работ от плановой стоимости,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</si>
  <si>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</si>
  <si>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</si>
  <si>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</si>
  <si>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</si>
  <si>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объекты, шт.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</si>
  <si>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</si>
  <si>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</si>
  <si>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</si>
  <si>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</si>
  <si>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</si>
  <si>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</si>
  <si>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</si>
  <si>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</si>
  <si>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год ввода в эксплуа-тацию</t>
  </si>
  <si>
    <t>Нормативный срок службы, лет</t>
  </si>
  <si>
    <t>Количество и марка силовых трансформаторов, шт</t>
  </si>
  <si>
    <t>Тип опор</t>
  </si>
  <si>
    <t>Марка кабеля</t>
  </si>
  <si>
    <t>протяженность, км</t>
  </si>
  <si>
    <t>Мощность, МВА</t>
  </si>
  <si>
    <t>Нижновэнерго</t>
  </si>
  <si>
    <t>Наименование объекта*</t>
  </si>
  <si>
    <t>Плановый объем финансирования, млн. руб.*</t>
  </si>
  <si>
    <t>Фактически профинансировано, млн. руб.</t>
  </si>
  <si>
    <t>Прочие</t>
  </si>
  <si>
    <t>план*</t>
  </si>
  <si>
    <t>№№</t>
  </si>
  <si>
    <t>Наименование объекта</t>
  </si>
  <si>
    <t xml:space="preserve">Остаток стоимости на начало года * 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</si>
  <si>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</si>
  <si>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</si>
  <si>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</si>
  <si>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</si>
  <si>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</si>
  <si>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</si>
  <si>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</si>
  <si>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</si>
  <si>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млн.рублей</t>
  </si>
  <si>
    <t>%</t>
  </si>
  <si>
    <t>в том числе за счет</t>
  </si>
  <si>
    <t>план**</t>
  </si>
  <si>
    <t>факт***</t>
  </si>
  <si>
    <t>план</t>
  </si>
  <si>
    <t>факт</t>
  </si>
  <si>
    <t>всего</t>
  </si>
  <si>
    <t>за отчетный 
квартал</t>
  </si>
  <si>
    <t>уточнения стоимости по результатам утвержденной ПСД</t>
  </si>
  <si>
    <t>уточнения стоимости по результатм закупочных процедур</t>
  </si>
  <si>
    <t>Владимирэнерго</t>
  </si>
  <si>
    <t>Ивэнерго</t>
  </si>
  <si>
    <t>Калугаэнерго</t>
  </si>
  <si>
    <t>Кировэнерго</t>
  </si>
  <si>
    <t>Мариэнерго</t>
  </si>
  <si>
    <t>Рязаньэнерго</t>
  </si>
  <si>
    <t>Тулэнерго</t>
  </si>
  <si>
    <t>Удмуртэнерго</t>
  </si>
  <si>
    <t>НИОКР</t>
  </si>
  <si>
    <t xml:space="preserve">Техническое перевооружение и реконструкция, в.т.ч.: </t>
  </si>
  <si>
    <t>ИА МРСК</t>
  </si>
  <si>
    <t>План I кв., без НДС</t>
  </si>
  <si>
    <t xml:space="preserve">Факт I кв., без НДС </t>
  </si>
  <si>
    <t>Новое строительство и расширение, в.т.ч.:</t>
  </si>
  <si>
    <t>осв</t>
  </si>
  <si>
    <t>фин</t>
  </si>
  <si>
    <t>ввод</t>
  </si>
  <si>
    <t>Приобретение ОС</t>
  </si>
  <si>
    <t>Энергосбережение</t>
  </si>
  <si>
    <t>Освоение</t>
  </si>
  <si>
    <t>Финансирование</t>
  </si>
  <si>
    <t>Ввод</t>
  </si>
  <si>
    <t>Км</t>
  </si>
  <si>
    <t>МВА</t>
  </si>
  <si>
    <t>в тыс. руб.</t>
  </si>
  <si>
    <t>ТПР+НС из прил. 6.1.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</si>
  <si>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</si>
  <si>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</si>
  <si>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</si>
  <si>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</si>
  <si>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</si>
  <si>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</si>
  <si>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</si>
  <si>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</si>
  <si>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</si>
  <si>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</si>
  <si>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</si>
  <si>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</si>
  <si>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</si>
  <si>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>Наименование показателя</t>
  </si>
  <si>
    <t xml:space="preserve">Метод учета </t>
  </si>
  <si>
    <t>На конец отчетного квартала/За отчетный квартал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</si>
  <si>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</si>
  <si>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</si>
  <si>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</si>
  <si>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</si>
  <si>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</si>
  <si>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>EBITDA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</si>
  <si>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</si>
  <si>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</si>
  <si>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</si>
  <si>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</si>
  <si>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</si>
  <si>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</si>
  <si>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</si>
  <si>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</si>
  <si>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</si>
  <si>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</si>
  <si>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</si>
  <si>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</si>
  <si>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</si>
  <si>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</si>
  <si>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</si>
  <si>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</si>
  <si>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</si>
  <si>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</si>
  <si>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</si>
  <si>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</si>
  <si>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</si>
  <si>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</si>
  <si>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</si>
  <si>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</si>
  <si>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Источник финансирования</t>
  </si>
  <si>
    <t>Объем финансирования
 [отчетный год]</t>
  </si>
  <si>
    <t>факт**</t>
  </si>
  <si>
    <t>прочее (собственные векселя)</t>
  </si>
  <si>
    <t>25</t>
  </si>
  <si>
    <t>40</t>
  </si>
  <si>
    <t>30</t>
  </si>
  <si>
    <t>№ п/п</t>
  </si>
  <si>
    <t>Наименование проекта</t>
  </si>
  <si>
    <t>Ввод мощностей</t>
  </si>
  <si>
    <t>Вывод мощностей</t>
  </si>
  <si>
    <t>км</t>
  </si>
  <si>
    <t>План</t>
  </si>
  <si>
    <t>Факт</t>
  </si>
  <si>
    <t>№ 
п/п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</si>
  <si>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</si>
  <si>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</si>
  <si>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</si>
  <si>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платы за технологическое присоединение</t>
  </si>
  <si>
    <t>иных источников финансирования</t>
  </si>
  <si>
    <t>1 квартал</t>
  </si>
  <si>
    <t>2 квартал</t>
  </si>
  <si>
    <t>3 квартал</t>
  </si>
  <si>
    <t>4 квартал</t>
  </si>
  <si>
    <t>средств, учитываемых при установлении регулируемых государством цен (тарифов)</t>
  </si>
  <si>
    <t>1 кв.2016 г.</t>
  </si>
  <si>
    <t>2 кв.2016 г.</t>
  </si>
  <si>
    <t>3 кв. 2016 г.</t>
  </si>
  <si>
    <t>4 кв. 2016 г.</t>
  </si>
  <si>
    <t>2016 г.</t>
  </si>
  <si>
    <t xml:space="preserve">На конец 2015 года / За 2015 год </t>
  </si>
  <si>
    <t>Наименование</t>
  </si>
  <si>
    <t>Заказчик продукции</t>
  </si>
  <si>
    <t>Вид деятельности*</t>
  </si>
  <si>
    <t>Данные из ИПР</t>
  </si>
  <si>
    <t>Вид закупаемой продукции</t>
  </si>
  <si>
    <t>Наименование закупаемой продукции</t>
  </si>
  <si>
    <t>Номер закупки из ГКПЗ</t>
  </si>
  <si>
    <t>Номер Лота</t>
  </si>
  <si>
    <t>Организатор закупки (юридическое лицо/ филиал)</t>
  </si>
  <si>
    <t>Планируемая (предельная) цена закупки по ПЗ в текущих ценах, 
тыс. руб. без НДС</t>
  </si>
  <si>
    <t>Планируемая (предельная) цена закупки с учетом снижения инвестиционных затрат на 30 % относительно уровня 2012 года. без НДС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</si>
  <si>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</si>
  <si>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 согласно ПЗ утвержденному на СД, 
тыс. руб. без НДС*</t>
  </si>
  <si>
    <t>Начальная (предельная) цена закупки по извещению/ уведомлению, 
тыс. руб. без НДС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</si>
  <si>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</si>
  <si>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</si>
  <si>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</si>
  <si>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Наличие условий о субьектах малого и среднего предпринимательства в конкурсной/закупочной документации</t>
  </si>
  <si>
    <t>Наименования участников, подавших заявки/ предложения (оферты)</t>
  </si>
  <si>
    <t>Принадлежность участника закупочной процедуры к субьекту малого или среднего предпринимательства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</si>
  <si>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</si>
  <si>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</si>
  <si>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</si>
  <si>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Наименование инвестиционного проекта</t>
  </si>
  <si>
    <t>Наименование объекта генерации/ программы развития</t>
  </si>
  <si>
    <t>Ввод объекта в эксплуатацию/ окончание работ по проекту
(месяц, год)</t>
  </si>
  <si>
    <t>Мощность</t>
  </si>
  <si>
    <t>Юридическое лицо</t>
  </si>
  <si>
    <t>Филиал/ подразделение</t>
  </si>
  <si>
    <t>МВт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</si>
  <si>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</si>
  <si>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</si>
  <si>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</si>
  <si>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</si>
  <si>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</si>
  <si>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</si>
  <si>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</si>
  <si>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</si>
  <si>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</si>
  <si>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</si>
  <si>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</si>
  <si>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</si>
  <si>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</si>
  <si>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</si>
  <si>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</si>
  <si>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</si>
  <si>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</si>
  <si>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* графа заполняется только по тем закупкам, которые изначально были утверждены в Плане закупок Общества.</t>
  </si>
  <si>
    <t>Цены заявок/ предложений (оферт) после переторжек, тыс. руб. без НДС</t>
  </si>
  <si>
    <t>Цена победителя (единственного квалифицированного участника) по итоговому протоколу, тыс. руб. без НДС</t>
  </si>
  <si>
    <t>Наименование победителя (единственного квалифицированного участника, единственного поставщика) закупки</t>
  </si>
  <si>
    <t xml:space="preserve"> Цена договора, 
тыс. руб. без НДС </t>
  </si>
  <si>
    <t>Объем обязательств (по финансированию), приходящийся на текущий год по итогам закупки, 
тыс. руб. без НДС</t>
  </si>
  <si>
    <t>Субподрядные договоры, заключенные победителем (единственным квалифицированным участником, единственным источником) закупки  с субъектами малого и среднего предпринимательства</t>
  </si>
  <si>
    <t>Сведения о конкурентной процедуре</t>
  </si>
  <si>
    <t>Сведения о разрешении заключении договора у единственного источника</t>
  </si>
  <si>
    <t>Сведения о внеплановых закупках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</si>
  <si>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</si>
  <si>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</si>
  <si>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</si>
  <si>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</si>
  <si>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</si>
  <si>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Год Плана закупок</t>
  </si>
  <si>
    <t>Категория закупки, которая не учитывается при расчёте совокупного годового стоимостного объёма договоров*</t>
  </si>
  <si>
    <t>Примечание</t>
  </si>
  <si>
    <t>Кол-во договоров, шт.</t>
  </si>
  <si>
    <t>Общая сумма заключенных договоров, тыс. руб. (без НДС)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</si>
  <si>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</si>
  <si>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</si>
  <si>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</si>
  <si>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процедуры(число, месяц, год) </t>
  </si>
  <si>
    <t>Номер итогового протокола</t>
  </si>
  <si>
    <t>Основание для проведения закупки у ЕП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</si>
  <si>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</si>
  <si>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</si>
  <si>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</si>
  <si>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</si>
  <si>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</si>
  <si>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</si>
  <si>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</si>
  <si>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</si>
  <si>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</si>
  <si>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</si>
  <si>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</si>
  <si>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</si>
  <si>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</si>
  <si>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</si>
  <si>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</si>
  <si>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</si>
  <si>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</si>
  <si>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</si>
  <si>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</si>
  <si>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</si>
  <si>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</si>
  <si>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</si>
  <si>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</si>
  <si>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</si>
  <si>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</si>
  <si>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</si>
  <si>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</si>
  <si>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</si>
  <si>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</si>
  <si>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</si>
  <si>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</si>
  <si>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</si>
  <si>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</si>
  <si>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</si>
  <si>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</si>
  <si>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Отчет об исполнении объемов финансирования и освоения капитальных вложений,  источников финансирования инвестиционных проектов инвестиционной программы  ПАО "___" за 1 квартал 2016 г., млн. рублей с НДС
за  9 месяцев 2013г.</t>
  </si>
  <si>
    <t xml:space="preserve">Отчет об источниках финансирования инвестиционной программы ПАО "___" за 1 квартал 2016 г., млн. рублей 
</t>
  </si>
  <si>
    <t>Отчет об исполнении стоимостных, технических, количественных показателей технологических решений капитального строительства введенных в эксплуатацию объектов электроэнергетики ПАО "___"  за 1 квартал 2016 г.
(представляется ежеквартально)</t>
  </si>
  <si>
    <t>Отчет о выполненных закупках товаров, работ и услуг для реализации утвержденной инвестиционной программы ПАО "___" за 1 квартал 2016 г.</t>
  </si>
  <si>
    <t>Отчет о введенной (выведенной) мощности объектов инвестиционной программы ПАО "___" за 1 квартал 2016 г.</t>
  </si>
  <si>
    <t xml:space="preserve">    на ____ г. </t>
  </si>
  <si>
    <t xml:space="preserve">    на период _______ гг.</t>
  </si>
  <si>
    <t>Отчет об исполнении финансового плана субъекта электроэнергетики ПАО "___" за 1 квартал 2016 г.</t>
  </si>
  <si>
    <t xml:space="preserve">Фактическое снижение потерь, кВт*ч/год  </t>
  </si>
  <si>
    <t xml:space="preserve">Месторасположение центра питания: субъект Российской Федерации, район, ближайший населенный пункт 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</si>
  <si>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</si>
  <si>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</si>
  <si>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</si>
  <si>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</si>
  <si>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</si>
  <si>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</si>
  <si>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</si>
  <si>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</si>
  <si>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</si>
  <si>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</si>
  <si>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</si>
  <si>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</si>
  <si>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</si>
  <si>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</si>
  <si>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</si>
  <si>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</si>
  <si>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</si>
  <si>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</si>
  <si>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</si>
  <si>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</si>
  <si>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</si>
  <si>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</si>
  <si>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</si>
  <si>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</si>
  <si>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</si>
  <si>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</si>
  <si>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</si>
  <si>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</si>
  <si>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</si>
  <si>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</si>
  <si>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</si>
  <si>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</si>
  <si>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</si>
  <si>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</si>
  <si>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</si>
  <si>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</si>
  <si>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</si>
  <si>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</si>
  <si>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</si>
  <si>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</si>
  <si>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</si>
  <si>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</si>
  <si>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</si>
  <si>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</si>
  <si>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</si>
  <si>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</si>
  <si>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</si>
  <si>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</si>
  <si>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Объем финансирования</t>
  </si>
  <si>
    <t>Установленная мощность центра питания</t>
  </si>
  <si>
    <t>дефицит / профицит мощности*</t>
  </si>
  <si>
    <t>Фактический резерв мощности для присоединения новых потребителей**</t>
  </si>
  <si>
    <t xml:space="preserve">Фактическое расширение пропускной способности  </t>
  </si>
  <si>
    <t>Фактический резерв мощности для присоединения новых потребителей, МВА</t>
  </si>
  <si>
    <t>на конец предшествующего квартала   (года)</t>
  </si>
  <si>
    <t xml:space="preserve">на конец отчетного квартала (года)     </t>
  </si>
  <si>
    <t>Ставропольский край</t>
  </si>
  <si>
    <t>Республика 
Северная 
Осетия - Алания</t>
  </si>
  <si>
    <t>Алагир</t>
  </si>
  <si>
    <t>Ардон</t>
  </si>
  <si>
    <t>АЗС</t>
  </si>
  <si>
    <t>Беслан</t>
  </si>
  <si>
    <t>Беслан-Север.</t>
  </si>
  <si>
    <t>В-1</t>
  </si>
  <si>
    <t>Верхний Згид</t>
  </si>
  <si>
    <t>Восточная</t>
  </si>
  <si>
    <t>Городская</t>
  </si>
  <si>
    <t>Дзуарикау</t>
  </si>
  <si>
    <t>Дигора</t>
  </si>
  <si>
    <t>Западная</t>
  </si>
  <si>
    <t>Заманкул</t>
  </si>
  <si>
    <t>Зарамаг</t>
  </si>
  <si>
    <t>Змейская</t>
  </si>
  <si>
    <t>Кармадон</t>
  </si>
  <si>
    <t>Карца</t>
  </si>
  <si>
    <t>Левобережная</t>
  </si>
  <si>
    <t>Мизур</t>
  </si>
  <si>
    <t>Мичурино</t>
  </si>
  <si>
    <t>Моздок-110</t>
  </si>
  <si>
    <t>Нар</t>
  </si>
  <si>
    <t>Ногир</t>
  </si>
  <si>
    <t>Нузал</t>
  </si>
  <si>
    <t>Ольгинская</t>
  </si>
  <si>
    <t>Павлодольская-110</t>
  </si>
  <si>
    <t>Победит</t>
  </si>
  <si>
    <t>Предмостная</t>
  </si>
  <si>
    <t>РП-110</t>
  </si>
  <si>
    <t>Северо-Запад.</t>
  </si>
  <si>
    <t>Северо-Восточ.</t>
  </si>
  <si>
    <t>Терек</t>
  </si>
  <si>
    <t>Терская</t>
  </si>
  <si>
    <t>Унал</t>
  </si>
  <si>
    <t>Фиагдон</t>
  </si>
  <si>
    <t>ЦРП-1</t>
  </si>
  <si>
    <t>Штольня</t>
  </si>
  <si>
    <t>Чикола</t>
  </si>
  <si>
    <t>Электроцинк-1</t>
  </si>
  <si>
    <t>Эльхотово</t>
  </si>
  <si>
    <t>Юго-Западная</t>
  </si>
  <si>
    <t>Янтарь</t>
  </si>
  <si>
    <t>Ардон-35</t>
  </si>
  <si>
    <t>Архонская</t>
  </si>
  <si>
    <t>Бекан</t>
  </si>
  <si>
    <t>Бурон</t>
  </si>
  <si>
    <t>Гизель</t>
  </si>
  <si>
    <t>Дарг-Кох</t>
  </si>
  <si>
    <t>Дигора-насосная</t>
  </si>
  <si>
    <t>Дигора-35</t>
  </si>
  <si>
    <t>Кадгарон</t>
  </si>
  <si>
    <t>Комарово</t>
  </si>
  <si>
    <t>Кора-Урсдон</t>
  </si>
  <si>
    <t>Коста</t>
  </si>
  <si>
    <t>Михайловская</t>
  </si>
  <si>
    <t>Николаевская</t>
  </si>
  <si>
    <t>Ново-Осетин.</t>
  </si>
  <si>
    <t>НК-35</t>
  </si>
  <si>
    <t>Осетия</t>
  </si>
  <si>
    <t>Павлодольская-1</t>
  </si>
  <si>
    <t>Павлодольская-2</t>
  </si>
  <si>
    <t>ПТФ</t>
  </si>
  <si>
    <t>Редант</t>
  </si>
  <si>
    <t>Раздольная</t>
  </si>
  <si>
    <t>Сунжа</t>
  </si>
  <si>
    <t>Тарская</t>
  </si>
  <si>
    <t>Толдзгун</t>
  </si>
  <si>
    <t>Троицкая</t>
  </si>
  <si>
    <t>Хумалаг</t>
  </si>
  <si>
    <t>Черноярская</t>
  </si>
  <si>
    <t>Цалык</t>
  </si>
  <si>
    <t>Фаснал</t>
  </si>
  <si>
    <t>Цей</t>
  </si>
  <si>
    <t>Электроконтактор</t>
  </si>
  <si>
    <t>Южная</t>
  </si>
  <si>
    <t>Карачаевсо-Черкесская республика</t>
  </si>
  <si>
    <t>ПС 110/10 кВ "Заречная"</t>
  </si>
  <si>
    <t xml:space="preserve">ПС 110/10 кВ "Ильичевская" </t>
  </si>
  <si>
    <t>ПС 110/10 кВ "ПРП"</t>
  </si>
  <si>
    <t xml:space="preserve">ПС 110/10/6 кВ "Северная" </t>
  </si>
  <si>
    <t>ПС 110/10 кВ  "Южная "</t>
  </si>
  <si>
    <t xml:space="preserve">ПС 110/6 кВ "Головная" </t>
  </si>
  <si>
    <t>ПС 35/10 кВ "Николаевская"</t>
  </si>
  <si>
    <t>ПС 35/10 кВ "Новая-Джегута "</t>
  </si>
  <si>
    <t>ПС110/10/6 кВ "Ток Москвы"</t>
  </si>
  <si>
    <t>ПС 110/6 кВ "Цементная "</t>
  </si>
  <si>
    <t>ПС 35/10 кВ "Эльтаркач"</t>
  </si>
  <si>
    <t>ПС 110/10/6 кВ "Береговая "</t>
  </si>
  <si>
    <t>ПС 110/10 кВ "Кавказская "</t>
  </si>
  <si>
    <t xml:space="preserve">ПС110/10 кВ "Майская" </t>
  </si>
  <si>
    <t>ПС 110/10/6 кВ "Октябрьская "</t>
  </si>
  <si>
    <t xml:space="preserve">ПС 35/10 кВ "Бесленей" </t>
  </si>
  <si>
    <t xml:space="preserve">ПС 35/10кВ "Икон-Халк" </t>
  </si>
  <si>
    <t>ПС 35/10кВ "Кубан-Халк"</t>
  </si>
  <si>
    <t xml:space="preserve">ПС35/10/35 кВ "Полевая " </t>
  </si>
  <si>
    <t>ПС 35/10 кВ "Псаучье-Дахе"</t>
  </si>
  <si>
    <t>ПС 110/10 кВ "Садовая "</t>
  </si>
  <si>
    <t xml:space="preserve">ПС 110/35/10 кВ "Старокувинская" </t>
  </si>
  <si>
    <t xml:space="preserve">ПС 110/35/10/6 кВ "Эркин-Шахар" </t>
  </si>
  <si>
    <t>ПС 35/10 кВ "Эрсакон"</t>
  </si>
  <si>
    <t>ПС 110/10/6 кВ "Академическая"</t>
  </si>
  <si>
    <t>ПС 110/10/6кВ "Архыз"</t>
  </si>
  <si>
    <t xml:space="preserve">ПС 35/10кВ "Буково" </t>
  </si>
  <si>
    <t>ПС 110/35/10 кВ "Зеленчук "</t>
  </si>
  <si>
    <t xml:space="preserve">ПС 35/10 кВ "Исправная" </t>
  </si>
  <si>
    <t xml:space="preserve">ПС 35/10кВ "Кардоникская" </t>
  </si>
  <si>
    <t>ПС 110/10кВ "Кош-Хабль"</t>
  </si>
  <si>
    <t xml:space="preserve">ПС 110/10кВ "Курджиново" </t>
  </si>
  <si>
    <t xml:space="preserve">ПС 110/10кВ "Маруха" </t>
  </si>
  <si>
    <t xml:space="preserve">ПС 110/35/6кВ "Преградная" </t>
  </si>
  <si>
    <t>ПС 35/10 кВ "Ратан"</t>
  </si>
  <si>
    <t>ПС 110/10 кВ "Салихо"</t>
  </si>
  <si>
    <t>ПС 110/10 кВ "Сторожевая"</t>
  </si>
  <si>
    <t xml:space="preserve">ПС 110/10 кВ "Хабез" </t>
  </si>
  <si>
    <t xml:space="preserve">ПС 110/10 кВ "Чапалы" </t>
  </si>
  <si>
    <t xml:space="preserve">ПС 35/10 кВ "Электроизолит" </t>
  </si>
  <si>
    <t xml:space="preserve">ПС 110/10 кВ "БСР" </t>
  </si>
  <si>
    <t>ПС 110/10 кВ "Гоначхир"</t>
  </si>
  <si>
    <t xml:space="preserve">ПС 110/10 кВ "Горная" </t>
  </si>
  <si>
    <t xml:space="preserve">ПС 110/10 кВ "Карачаевск" </t>
  </si>
  <si>
    <t xml:space="preserve">ПС 110/10 кВ "Кубанская" </t>
  </si>
  <si>
    <t xml:space="preserve">ПС110/35/10 кВ "Поляна" </t>
  </si>
  <si>
    <t xml:space="preserve">ПС 110/10 кВ "Сары-Тюз" </t>
  </si>
  <si>
    <t xml:space="preserve">ПС 110/10 кВ "Теберда" </t>
  </si>
  <si>
    <t xml:space="preserve">ПС 35/6 кВ "Учкулан" </t>
  </si>
  <si>
    <t xml:space="preserve">ПС35/10 кВ "Худес" </t>
  </si>
  <si>
    <t>ПС 35/10 кВ "Биче-Сын"</t>
  </si>
  <si>
    <t xml:space="preserve">ПС 35/10 кВ "Конзаводская" </t>
  </si>
  <si>
    <t>ПС 35/10 кВ "Красный Восток"</t>
  </si>
  <si>
    <t>ПС 35/10 кВ "Кичи-Балык "</t>
  </si>
  <si>
    <t>ПС 35/10 кВ "Первомайская"</t>
  </si>
  <si>
    <t xml:space="preserve">ПС 35/10 кВ "Терезе" </t>
  </si>
  <si>
    <t xml:space="preserve">ПС 110/35/10 кВ "Учкекен" </t>
  </si>
  <si>
    <t xml:space="preserve">ПС 35/6 кВ "Эшкакон" </t>
  </si>
  <si>
    <t>ПС 110/10 кВ "Горный Воздух"</t>
  </si>
  <si>
    <t>Кабардино-Балкарская Республика</t>
  </si>
  <si>
    <t xml:space="preserve"> ПС Нальчик - 110 </t>
  </si>
  <si>
    <t xml:space="preserve">ПС СКЭП  </t>
  </si>
  <si>
    <t xml:space="preserve">ПС Телемеханика-1  </t>
  </si>
  <si>
    <t xml:space="preserve">ПС Искож              </t>
  </si>
  <si>
    <t xml:space="preserve">ПС Долинск         </t>
  </si>
  <si>
    <t xml:space="preserve">ПС Дубки              </t>
  </si>
  <si>
    <t xml:space="preserve">ПС Птицефабрика  </t>
  </si>
  <si>
    <t xml:space="preserve">ПС Чегем-2           </t>
  </si>
  <si>
    <t xml:space="preserve">ПС Водозабор </t>
  </si>
  <si>
    <t xml:space="preserve">ПС Баксан-110  </t>
  </si>
  <si>
    <t xml:space="preserve">ПС Кызбурун   </t>
  </si>
  <si>
    <t xml:space="preserve">ПС Гунделен      </t>
  </si>
  <si>
    <t xml:space="preserve">ПС Плотина     </t>
  </si>
  <si>
    <t xml:space="preserve">ПС Малка                </t>
  </si>
  <si>
    <t xml:space="preserve">ПС Залукокоаже     </t>
  </si>
  <si>
    <t xml:space="preserve">ПС Каменномостская  </t>
  </si>
  <si>
    <t xml:space="preserve">ПС Нарткала        </t>
  </si>
  <si>
    <t xml:space="preserve">ПС Кахун                  </t>
  </si>
  <si>
    <t xml:space="preserve">ПС Герменчик       </t>
  </si>
  <si>
    <t xml:space="preserve">ПС Заводская         </t>
  </si>
  <si>
    <t xml:space="preserve">ПС Псыгансу    </t>
  </si>
  <si>
    <t xml:space="preserve">ПС Ст.Лескен   </t>
  </si>
  <si>
    <t xml:space="preserve">ПС Кашхатау           </t>
  </si>
  <si>
    <t xml:space="preserve">ПС Аушигер             </t>
  </si>
  <si>
    <t xml:space="preserve">ПС Прохладная-1    </t>
  </si>
  <si>
    <t xml:space="preserve">ПС Екатериноградская </t>
  </si>
  <si>
    <t xml:space="preserve">ПС Майская          </t>
  </si>
  <si>
    <t xml:space="preserve">ПС Котляревская  </t>
  </si>
  <si>
    <t xml:space="preserve">ПС Терек-2           </t>
  </si>
  <si>
    <t xml:space="preserve">ПС В. Акбаш   </t>
  </si>
  <si>
    <t xml:space="preserve">ПС ЦРУ                      </t>
  </si>
  <si>
    <t xml:space="preserve">ПС Адыл-Су      </t>
  </si>
  <si>
    <t xml:space="preserve">ПС Соцгородок </t>
  </si>
  <si>
    <t xml:space="preserve">ПС Нейтрино </t>
  </si>
  <si>
    <t xml:space="preserve">ПС РМЗ       </t>
  </si>
  <si>
    <t xml:space="preserve">ПС Чегем-1   </t>
  </si>
  <si>
    <t xml:space="preserve">ПС Лечинкай          </t>
  </si>
  <si>
    <t xml:space="preserve">ПС Н.Чегем    </t>
  </si>
  <si>
    <t xml:space="preserve">ПС Баксан-35     </t>
  </si>
  <si>
    <t xml:space="preserve">ПС Куркужин       </t>
  </si>
  <si>
    <t>ПС Кр.Константиновка</t>
  </si>
  <si>
    <t xml:space="preserve">ПС Баксаненок   </t>
  </si>
  <si>
    <t xml:space="preserve">ПС Залукодес      </t>
  </si>
  <si>
    <t xml:space="preserve">ПС Сармаково      </t>
  </si>
  <si>
    <t xml:space="preserve">ПС Аргудан   </t>
  </si>
  <si>
    <t xml:space="preserve">ПС Ст.Урух       </t>
  </si>
  <si>
    <t xml:space="preserve">ПС Лескен-1          </t>
  </si>
  <si>
    <t xml:space="preserve">ПС Советская           </t>
  </si>
  <si>
    <t xml:space="preserve">ПС ЦСБ                 </t>
  </si>
  <si>
    <t xml:space="preserve">ПС Бабугент           </t>
  </si>
  <si>
    <t xml:space="preserve">ПС Кара-Су            </t>
  </si>
  <si>
    <t xml:space="preserve">ПС Н-Полтавская     </t>
  </si>
  <si>
    <t xml:space="preserve">ПС Саратовская   </t>
  </si>
  <si>
    <t xml:space="preserve">ПС Солдатская       </t>
  </si>
  <si>
    <t xml:space="preserve">ПС Пролетарская    </t>
  </si>
  <si>
    <t xml:space="preserve">ПС Прималкинская  </t>
  </si>
  <si>
    <t xml:space="preserve">ПС Заречная         </t>
  </si>
  <si>
    <t xml:space="preserve">ПС Дальняя           </t>
  </si>
  <si>
    <t xml:space="preserve">ПС Н-Ивановская    </t>
  </si>
  <si>
    <t xml:space="preserve">ПС Красная Нива    </t>
  </si>
  <si>
    <t xml:space="preserve">ПС Александровская </t>
  </si>
  <si>
    <t xml:space="preserve">ПС Терек-1          </t>
  </si>
  <si>
    <t xml:space="preserve">ПС ЗАИ          </t>
  </si>
  <si>
    <t xml:space="preserve">ПС Акбаш-35          </t>
  </si>
  <si>
    <t xml:space="preserve">ПС В-Курп          </t>
  </si>
  <si>
    <t xml:space="preserve">ПС Н.Курп     </t>
  </si>
  <si>
    <t xml:space="preserve">ПС Пенькозавод    </t>
  </si>
  <si>
    <t xml:space="preserve">ПС Терекская     </t>
  </si>
  <si>
    <t xml:space="preserve">ПС Терскол       </t>
  </si>
  <si>
    <t xml:space="preserve">ПС Чегет       </t>
  </si>
  <si>
    <t xml:space="preserve">ПС Джайлык        </t>
  </si>
  <si>
    <t xml:space="preserve">ПС Чалмас              </t>
  </si>
  <si>
    <t>Республика Ингушетия</t>
  </si>
  <si>
    <t>Плиево</t>
  </si>
  <si>
    <t>Назрань</t>
  </si>
  <si>
    <t>Магас</t>
  </si>
  <si>
    <t>Ачалуки</t>
  </si>
  <si>
    <t>Вознесенов.-2</t>
  </si>
  <si>
    <t>Юго-западная</t>
  </si>
  <si>
    <t>Слепцовская-110</t>
  </si>
  <si>
    <t>Кантышево</t>
  </si>
  <si>
    <t>Водонасосная</t>
  </si>
  <si>
    <t>Сунжа-3</t>
  </si>
  <si>
    <t>Троицкая-1</t>
  </si>
  <si>
    <t>Троицкая-2</t>
  </si>
  <si>
    <t>Карабулак</t>
  </si>
  <si>
    <t>Новотроицкая</t>
  </si>
  <si>
    <t>Первомайская</t>
  </si>
  <si>
    <t>Нестеровская</t>
  </si>
  <si>
    <t>Слепцовская</t>
  </si>
  <si>
    <t>Урожайная</t>
  </si>
  <si>
    <t>ГНС</t>
  </si>
  <si>
    <t>Сурхахи</t>
  </si>
  <si>
    <t>Экажево</t>
  </si>
  <si>
    <t>Бековичи</t>
  </si>
  <si>
    <t>Бори-Су</t>
  </si>
  <si>
    <t>Новый Редант</t>
  </si>
  <si>
    <t>Малгобек-1</t>
  </si>
  <si>
    <t>Малгобек-2</t>
  </si>
  <si>
    <t>Вознесенов.-1</t>
  </si>
  <si>
    <t>Республика Дагестан</t>
  </si>
  <si>
    <t>22\П\Съезд 35/10кВ</t>
  </si>
  <si>
    <t>3я Ферма 35/10кВ</t>
  </si>
  <si>
    <t>Агвали-35/10</t>
  </si>
  <si>
    <t>Аграханская-35/6</t>
  </si>
  <si>
    <t>Акбулатюрт  35/10</t>
  </si>
  <si>
    <t>Аксай 35/10кВ</t>
  </si>
  <si>
    <t>Акташ 110/35/10</t>
  </si>
  <si>
    <t>Акуша-110/35/10</t>
  </si>
  <si>
    <t>Александрия 110/35/10 кВ</t>
  </si>
  <si>
    <t>Аликазган  35/10кВ</t>
  </si>
  <si>
    <t>Алмало-35/10/6</t>
  </si>
  <si>
    <t>Анди-35/10</t>
  </si>
  <si>
    <t>Андрейаул 35/10 (Эндирей)</t>
  </si>
  <si>
    <t>Анцух-110/35/10</t>
  </si>
  <si>
    <t>Араблинка 110/10кВ</t>
  </si>
  <si>
    <t>Аргвани-110/10</t>
  </si>
  <si>
    <t>Арсланбек 110/10кВ</t>
  </si>
  <si>
    <t>Ахты 110/35/10кВ</t>
  </si>
  <si>
    <t>Бабаюрт110/35/10</t>
  </si>
  <si>
    <t>Бажиган 35/6 кВ</t>
  </si>
  <si>
    <t>Б-Арешевка 35/10 кВ</t>
  </si>
  <si>
    <t>Бежта-35/10</t>
  </si>
  <si>
    <t>Ботлих-110/35/10</t>
  </si>
  <si>
    <t>Брянск 35/10 кВ</t>
  </si>
  <si>
    <t>Буйнакск-1-110/35/6</t>
  </si>
  <si>
    <t>Буйнакск-2-110/35/6</t>
  </si>
  <si>
    <t>Вачи-35/10</t>
  </si>
  <si>
    <t>Восточная-110/10</t>
  </si>
  <si>
    <t>Геджух 110/10кВ</t>
  </si>
  <si>
    <t>Гергебиль-110/35/10</t>
  </si>
  <si>
    <t>Гертма 35/10</t>
  </si>
  <si>
    <t>Гидатль-110/10</t>
  </si>
  <si>
    <t>ГКЗ-35/10</t>
  </si>
  <si>
    <t>ГПП 110/6</t>
  </si>
  <si>
    <t>Граничная 35/10кВ</t>
  </si>
  <si>
    <t>Грузинская 35/10 кВ</t>
  </si>
  <si>
    <t>Гулькутан 35/10кВ</t>
  </si>
  <si>
    <t>Гуниб-110/35/10</t>
  </si>
  <si>
    <t>Гурбуки-35/10</t>
  </si>
  <si>
    <t>Дагестан  35/10кВ</t>
  </si>
  <si>
    <t>Дженгутай-35/10</t>
  </si>
  <si>
    <t>Джигильта 110/10кВ</t>
  </si>
  <si>
    <t>Джимикент-35/10</t>
  </si>
  <si>
    <t>Д-Западная 110/6кВ</t>
  </si>
  <si>
    <t>Димитрова  35/10</t>
  </si>
  <si>
    <t>Дружба 35/10</t>
  </si>
  <si>
    <t>Д-Северная 110/6кв</t>
  </si>
  <si>
    <t>Дубки 35/6</t>
  </si>
  <si>
    <t>Дурмаз-35/10</t>
  </si>
  <si>
    <t>Дылым 110/35/10</t>
  </si>
  <si>
    <t>Ерси-35/10</t>
  </si>
  <si>
    <t>Заиб-110/10</t>
  </si>
  <si>
    <t>Заречная 110/10кВ</t>
  </si>
  <si>
    <t>Заря-35/10</t>
  </si>
  <si>
    <t>Зрых-35/10</t>
  </si>
  <si>
    <t>ЗТМ 110/6</t>
  </si>
  <si>
    <t>Зуберха-35/10</t>
  </si>
  <si>
    <t>ЗФС 110/35/6кВ</t>
  </si>
  <si>
    <t>Игали-35/10</t>
  </si>
  <si>
    <t>Изберг-Сев-110/35/10</t>
  </si>
  <si>
    <t>Изберг-Ю 110/6</t>
  </si>
  <si>
    <t>Казанище-35/10</t>
  </si>
  <si>
    <t>Казиюрт 35/10 кВ</t>
  </si>
  <si>
    <t>Кайтаг-110/35/10</t>
  </si>
  <si>
    <t>Калиновка 110/10 кВ</t>
  </si>
  <si>
    <t>Капир-110/10</t>
  </si>
  <si>
    <t>Капкаякент-35/10</t>
  </si>
  <si>
    <t>Карабудахкент-35/10</t>
  </si>
  <si>
    <t>Карагас 35/10 кВ</t>
  </si>
  <si>
    <t>Карадах-110/10/6</t>
  </si>
  <si>
    <t>Карата-35/10</t>
  </si>
  <si>
    <t>Караузек 35/10</t>
  </si>
  <si>
    <t>Касумкент 110/35/10кВ</t>
  </si>
  <si>
    <t>Каякент  110/10кВ</t>
  </si>
  <si>
    <t>КГС-110/10</t>
  </si>
  <si>
    <t>Кидеро-35/10</t>
  </si>
  <si>
    <t>Кизилюртовская 110/10 (ГЩЗ)</t>
  </si>
  <si>
    <t>Кизляр-1 110/35/10 кВ</t>
  </si>
  <si>
    <t>Кизляр-2 110/35/10 кВ</t>
  </si>
  <si>
    <t>Кировская-35/10</t>
  </si>
  <si>
    <t>Коминтерн 110/10кВ</t>
  </si>
  <si>
    <t>Компас-110/10</t>
  </si>
  <si>
    <t>Конс. Завод  35/10кВ</t>
  </si>
  <si>
    <t>Кормоцех 35/10 кВ</t>
  </si>
  <si>
    <t>Костек 35/10кВ</t>
  </si>
  <si>
    <t>Кочубей 110/35/10 кВ</t>
  </si>
  <si>
    <t>КПФ 35/10</t>
  </si>
  <si>
    <t>Кр. Партизан 35/10кВ</t>
  </si>
  <si>
    <t>Крайновка 35/10кВ</t>
  </si>
  <si>
    <t>Кубачи-35/10</t>
  </si>
  <si>
    <t>Кумли 35/10 кВ</t>
  </si>
  <si>
    <t>Кумух-35/10</t>
  </si>
  <si>
    <t>Кунбатар 35/10кВ</t>
  </si>
  <si>
    <t>Курах-110/35/10</t>
  </si>
  <si>
    <t>Куруш 110/10</t>
  </si>
  <si>
    <t>Леваши-110/10</t>
  </si>
  <si>
    <t>Ленинкент 35/6</t>
  </si>
  <si>
    <t>Лучек-35/10</t>
  </si>
  <si>
    <t>Львовская 110/35/10</t>
  </si>
  <si>
    <t>Магарамкент  110/10кВ</t>
  </si>
  <si>
    <t>Маджалис-35/10</t>
  </si>
  <si>
    <t>Мамедкала 110/35/10кВ</t>
  </si>
  <si>
    <t>Махачкала-110 110/35/10</t>
  </si>
  <si>
    <t>Мехельта-35/10</t>
  </si>
  <si>
    <t>Миарсо 35/10</t>
  </si>
  <si>
    <t>Миатлы 110/6кВ</t>
  </si>
  <si>
    <t>Михеевка 35/10кВ</t>
  </si>
  <si>
    <t xml:space="preserve">Морская-110/10 </t>
  </si>
  <si>
    <t>Мулебки-35/10</t>
  </si>
  <si>
    <t>Н-Чиркей-110/10</t>
  </si>
  <si>
    <t>Набережная-35/10</t>
  </si>
  <si>
    <t>Насосная 1" 35,/10</t>
  </si>
  <si>
    <t>Насосная 2"</t>
  </si>
  <si>
    <t>Наци-35/10</t>
  </si>
  <si>
    <t>Некрасовка 35/10кВ</t>
  </si>
  <si>
    <t>Нечаевка 35/10кВ</t>
  </si>
  <si>
    <t>НИИСХа 35/6</t>
  </si>
  <si>
    <t>Новая Коса-35/10кВ</t>
  </si>
  <si>
    <t>Новая-110/35/6</t>
  </si>
  <si>
    <t>Новокули 35/10</t>
  </si>
  <si>
    <t>Ногайская 35/10кВ</t>
  </si>
  <si>
    <t>Огни 110/6кВ</t>
  </si>
  <si>
    <t>Огузер 35/10 кВ</t>
  </si>
  <si>
    <t>Октябрьская 35/10 кВ</t>
  </si>
  <si>
    <t>Очистные сооружения-110/6</t>
  </si>
  <si>
    <t>Параул-35/10</t>
  </si>
  <si>
    <t>Первомайская-35/10</t>
  </si>
  <si>
    <t>Пионер-35/0,4</t>
  </si>
  <si>
    <t>Привольная 35/10 кВ</t>
  </si>
  <si>
    <t>Приморская-110/10/6</t>
  </si>
  <si>
    <t>Приозерная-110/35/6</t>
  </si>
  <si>
    <t>Прогресс-35/10</t>
  </si>
  <si>
    <t>Радиоцентр-35/10</t>
  </si>
  <si>
    <t>Рассвет 110/35/6</t>
  </si>
  <si>
    <t>Родниковая-110/10</t>
  </si>
  <si>
    <t>Рутул-35/10</t>
  </si>
  <si>
    <t>С.Коса 35/10 кВ</t>
  </si>
  <si>
    <t>Сагри-35/10</t>
  </si>
  <si>
    <t>Самур</t>
  </si>
  <si>
    <t xml:space="preserve">Сардаркент-35/10 </t>
  </si>
  <si>
    <t>Свердлова  35/10</t>
  </si>
  <si>
    <t>Сергокала-110/35/10</t>
  </si>
  <si>
    <t>Серебряковка 35/10 кВ</t>
  </si>
  <si>
    <t>Сивух 35/10кВ</t>
  </si>
  <si>
    <t xml:space="preserve">Советская </t>
  </si>
  <si>
    <t>Согратль 35/10</t>
  </si>
  <si>
    <t>Согратль-35/10</t>
  </si>
  <si>
    <t>Солнце 35/10</t>
  </si>
  <si>
    <t>Солончак 35/6 кВ</t>
  </si>
  <si>
    <t>Стальск 35/10 кВ</t>
  </si>
  <si>
    <t>Степная 35/10 кВ</t>
  </si>
  <si>
    <t>Сулак 110/10</t>
  </si>
  <si>
    <t>Сулак 35/10</t>
  </si>
  <si>
    <t>Сулевкент 110/10</t>
  </si>
  <si>
    <t>Сыртыч-35/10</t>
  </si>
  <si>
    <t>Тагиркент 110/10кВ</t>
  </si>
  <si>
    <t>Такалай-35/10</t>
  </si>
  <si>
    <t>Таловка 110/10кВ</t>
  </si>
  <si>
    <t>Тамазатюбе 35/10</t>
  </si>
  <si>
    <t>Тарумовка 110/35/10 кВ</t>
  </si>
  <si>
    <t>Татаюрт 35/10</t>
  </si>
  <si>
    <t>Ташкапур-35/10</t>
  </si>
  <si>
    <t>Тепличный комбинат-35/10</t>
  </si>
  <si>
    <t>Тлайлух-110/10</t>
  </si>
  <si>
    <t>Тлох-110/35/10</t>
  </si>
  <si>
    <t>Тлярата-35/10</t>
  </si>
  <si>
    <t>Т-Мектеб 110/35/10 кВ</t>
  </si>
  <si>
    <t>Тпиг-35/10</t>
  </si>
  <si>
    <t>Туршунай 35/10</t>
  </si>
  <si>
    <t>Унцукуль-35/10</t>
  </si>
  <si>
    <t>Уркарах_Старая-35/10</t>
  </si>
  <si>
    <t>Уркарах-Новая-35/10</t>
  </si>
  <si>
    <t>Уркута-35/10</t>
  </si>
  <si>
    <t>Усухчай 110/10кВ</t>
  </si>
  <si>
    <t>Утамыш-Новая-35/10</t>
  </si>
  <si>
    <t>Утамыш-Старая-35/10</t>
  </si>
  <si>
    <t>Халимбекаул-35/10</t>
  </si>
  <si>
    <t>Хамаматюрт 35/10</t>
  </si>
  <si>
    <t>Хив-35/10</t>
  </si>
  <si>
    <t>Хунзах-110/10</t>
  </si>
  <si>
    <t>Хуцеевка 35/10 кВ</t>
  </si>
  <si>
    <t>Хучни-35/10</t>
  </si>
  <si>
    <t>Цанак-35/10</t>
  </si>
  <si>
    <t>ЦПП-110/10/6</t>
  </si>
  <si>
    <t>Цудахар-110/35/10</t>
  </si>
  <si>
    <t>Цуриб-35/10</t>
  </si>
  <si>
    <t>Ч.Буруны 35/10 кВ</t>
  </si>
  <si>
    <t>Чагаротар  35/10</t>
  </si>
  <si>
    <t>Черняевка 35/10 кВ</t>
  </si>
  <si>
    <t>Чиркей ГПП 110/35/6кВ</t>
  </si>
  <si>
    <t>Шава 35/10</t>
  </si>
  <si>
    <t>Шамильское-110/10</t>
  </si>
  <si>
    <t>Шамхал-110/35/10</t>
  </si>
  <si>
    <t>Шамхалянгиюрт 35/10 кВ</t>
  </si>
  <si>
    <t>Шаури-35/10</t>
  </si>
  <si>
    <t>Шиляги-35/10</t>
  </si>
  <si>
    <t>Эрпели-35/10</t>
  </si>
  <si>
    <t>Эчеда-35/10</t>
  </si>
  <si>
    <t>Юго-Восточная 110/6</t>
  </si>
  <si>
    <t>Юсухокумская 110/35/6 кВ</t>
  </si>
  <si>
    <t>Янгильбай 35/10</t>
  </si>
  <si>
    <t>Ярык-Су110/35/10</t>
  </si>
  <si>
    <t>Субъект РФ</t>
  </si>
  <si>
    <t>г.Ставрополь</t>
  </si>
  <si>
    <t>Ставропольский край, Предгорный р-н, ст. Константиновская</t>
  </si>
  <si>
    <t>Ставропольский край, Минераловодский р-н, п. Ленинский</t>
  </si>
  <si>
    <t>Ставропольский край, Изобильненнский район, пос.Пионерный ХПВ</t>
  </si>
  <si>
    <t>Ставропольский край, Ипатовский район, с. Добровольное, ул.Ленина 2</t>
  </si>
  <si>
    <t>Ставропольский край, Петровский район, с.Шангала</t>
  </si>
  <si>
    <t>с.Кочубеевское</t>
  </si>
  <si>
    <t>Ставропольский край, г.Георгиевск, ул. Октябрьская,151/3</t>
  </si>
  <si>
    <t>Ставропольский край, Кировский р-он, ст. Старопавловская</t>
  </si>
  <si>
    <t>Ставропольский край, Кировский р-он, г.Новопавловск</t>
  </si>
  <si>
    <t>Ставропольский край, Георгиевский р-он, ст. Незлобная</t>
  </si>
  <si>
    <t>г. Ставрополь</t>
  </si>
  <si>
    <t>Ставропольский край, г.Георгиевск, пер.Заводской, 3</t>
  </si>
  <si>
    <t>г.Невинномысск</t>
  </si>
  <si>
    <t>Ставропольский край, Апанасенковский район, с. Дербетовское, ул. Советская, 2/1</t>
  </si>
  <si>
    <t>Ставропольский край, г. Минеральные Воды, п. Анджиевский</t>
  </si>
  <si>
    <t>Ставропольский край, Благодарненский район, с. Бурлацкое, ул. Артюхова,1</t>
  </si>
  <si>
    <t>Ставропольский край, Благодарненский район, г.Благодарный, ул. Свободы,2</t>
  </si>
  <si>
    <t>Ставропольский край, Петровский район, г. Светлоград</t>
  </si>
  <si>
    <t>Ставропольский край, г. Минеральные Воды, 5-й километр</t>
  </si>
  <si>
    <t>Ставропольский край, Петровский район</t>
  </si>
  <si>
    <t>Ставропольский край, Труновскийй район земли с-за Мелиоратор</t>
  </si>
  <si>
    <t>Ставропольский край, Труновскийй район земли с-за Ворошилова</t>
  </si>
  <si>
    <t>Ставропольский край, Труновскийй район земли с-за Труновский</t>
  </si>
  <si>
    <t>Ставропольский край, Изобильненский район, станица Новотроицкая, ул. Армейская 35.</t>
  </si>
  <si>
    <t>Ставропольский край, Изобильненский район, ст. Баклановская, ул. Красная 4а.</t>
  </si>
  <si>
    <t>г. Михайловск</t>
  </si>
  <si>
    <t>Ставропольский край, Минераловодский р-н, х. Красный Пахарь</t>
  </si>
  <si>
    <t>Ставропольский край, Советский р-он, на территории земельного массива СПК Заря</t>
  </si>
  <si>
    <t>Ставропольский край, г. Минеральные Воды</t>
  </si>
  <si>
    <t>Ставропольский край, Изобильненский район, х. Родионов.</t>
  </si>
  <si>
    <t>Ставропольский край, Георгиевский р-он, ст. Георгиевская</t>
  </si>
  <si>
    <t>Ставропольский край, Изобильненский район, г. Изобильный, Промзона район, ул. Энергетиков 1 б.</t>
  </si>
  <si>
    <t>Ставропольский край, Советский р-он, г.Зеленокумск, ул.50лет Октября, напротив в/ч 6814</t>
  </si>
  <si>
    <t>Ставропольский край, Новоалександровский район, г. Новоалесандровск, у.Промышленная 24.</t>
  </si>
  <si>
    <t>Ставропольский край, Красногвардейский район, с. Красногвардейское, ул Красная 325/3.</t>
  </si>
  <si>
    <t>Ставропольский край, Петровский район, г.Светлоград</t>
  </si>
  <si>
    <t>Ставропольский край, Изобильненнский район, МХОК КРС</t>
  </si>
  <si>
    <t>Ставропольский край, Минераловодский р-н, с. Ульяновское</t>
  </si>
  <si>
    <t>Ставропольский край, Ипатовский район с. Большевик , ул.Заречная,20</t>
  </si>
  <si>
    <t>Ставропольский край, г. Ессентуки, м. Южный</t>
  </si>
  <si>
    <t>Ставропольский край, г. Ессентуки, п. Золотушка</t>
  </si>
  <si>
    <t>Ставропольский край, Ипатовский район, с. Кевсала, ул. Пушкина, 1</t>
  </si>
  <si>
    <t>Ставропольский край, Изобильненский район, п. Рыздвяный ул. Южная б/н.</t>
  </si>
  <si>
    <t>Ставропольский край, Изобильненский район.</t>
  </si>
  <si>
    <t>Ставропольский край, Красногвардейский район, п. Штурм.</t>
  </si>
  <si>
    <t>Ставропольский край, г.Георгиевск, ул. Чугурина, 145</t>
  </si>
  <si>
    <t>Ставропольский край, г.Георгиевск, пер.Минераловодский, 2</t>
  </si>
  <si>
    <t>Ставропольский край, Предгорный р-н, с. Юца</t>
  </si>
  <si>
    <t>Ставропольский край, Красногвардейский район, с. Дмитриевская, восточная часть с. Дмитриевского</t>
  </si>
  <si>
    <t>Ставропольский край, Красногвардейский район, с. Преградное, между ул. Горького и ул.Чернышевского.</t>
  </si>
  <si>
    <t>РФ, СК, Ипатовский р-он, г. Ипатово, ул. Гагарина, 1</t>
  </si>
  <si>
    <t>Ставропольский край, Минераловодский р-н, с. Гражданское</t>
  </si>
  <si>
    <t>Ставропольский край, Советский р-он, с. Солдато-Александровское, напротив переулка Советского,23</t>
  </si>
  <si>
    <t>Ставропольский край, Андроповский р-н, с. Солуно-Дмитриевское</t>
  </si>
  <si>
    <t>Ставропольский край, Курский р-он, с.Русское</t>
  </si>
  <si>
    <t>Ставропольский край, Георгиевский р-он, с.Краснокумское</t>
  </si>
  <si>
    <t>Ставропольский край, г. Кисловодск</t>
  </si>
  <si>
    <t>Ставропольский край, Кировский р-он, ст.Марьинская</t>
  </si>
  <si>
    <t>Ставропольский край, Благодарненский район,г.Благодарный, ул.Завокзальная</t>
  </si>
  <si>
    <t>Ставропольский край, г.Георгиевск, ул.Филатова, 13/5</t>
  </si>
  <si>
    <t>Ставропольский край, Кировский р-он, участок Малкинский карьер</t>
  </si>
  <si>
    <t>Ставропольский край, Советский р-он, с. Нины, напротив ул. Железнодорожная, 19</t>
  </si>
  <si>
    <t>Ставропольский край, г. Ессентуки</t>
  </si>
  <si>
    <t>Ставропольский край, Георгиевский р-он, п. Новоульяновский</t>
  </si>
  <si>
    <t>Ставропольский край, Георгиевский р-он, с. Новозаведенское</t>
  </si>
  <si>
    <t>Ставропольский край, Георгиевский р-он, ст. Александрийская, ул.Грейдерная,4</t>
  </si>
  <si>
    <t>г.Владикавказ, ул.Минина,32</t>
  </si>
  <si>
    <t>г.Владикавказ, ул. 3-я Промышленная</t>
  </si>
  <si>
    <t>г.Владикавказ, ул. Ставропольская</t>
  </si>
  <si>
    <t xml:space="preserve"> г.Владикавказ, ул.Гугкаева</t>
  </si>
  <si>
    <t>г.Владикавказ, ул.Московская/ул.Леонова</t>
  </si>
  <si>
    <t>п.Южный, ул.Защитников Отечества</t>
  </si>
  <si>
    <t>г.Владикавказ, ул.Бр.Щукиных</t>
  </si>
  <si>
    <t>Пригородный р-н, п.Редант, военно-грузинская дорога</t>
  </si>
  <si>
    <t>Пригородный р-н, военно-грузинская дорога, 1-й Редант</t>
  </si>
  <si>
    <t>г.Владикавказ, ул.Дзержинского</t>
  </si>
  <si>
    <t xml:space="preserve">г.Владикавказ, ул.Кабардинская,8                   </t>
  </si>
  <si>
    <t>Моздокский р-н, 16 КМ А/ТРАССА "Моздок - Кизляр"</t>
  </si>
  <si>
    <t>г.Беслан, ул.Пирогова,5</t>
  </si>
  <si>
    <t>г.Беслан, ул.Победы, а/трасса "Владикавказ - Нальчик"</t>
  </si>
  <si>
    <t>Алагирский р-н, 21 км а/трассы "Владикавказ - Алагир"</t>
  </si>
  <si>
    <t>Алагирский р-н, 60 км а/трассы "Алагир - Цхинвал"</t>
  </si>
  <si>
    <t>г.Ардон, ул.Ленина,2</t>
  </si>
  <si>
    <t>Ардонский р-н, г.Ардон, ул.Красногорская</t>
  </si>
  <si>
    <t>с.Дигора, ул.Калицева,1</t>
  </si>
  <si>
    <t>Дигорский р-н, ст.Николаевская</t>
  </si>
  <si>
    <t>Пригородный р-н, 800 м а/трассы "Владикавказ - Дачное"</t>
  </si>
  <si>
    <t>Пригордный р-н, с.Михайловское</t>
  </si>
  <si>
    <t>с.Ногир, 5 км а/трассы "Владикавказ - Беслан"</t>
  </si>
  <si>
    <t>Кировский р-н, ст.Змейская, ул.Ленина,215</t>
  </si>
  <si>
    <t>Ирафский р-н, с.Чикола, ул.Хасцаева,200</t>
  </si>
  <si>
    <t>Кировский р-н, ст.Эльхотово, ул.Молодежная</t>
  </si>
  <si>
    <t>Правобережный р-н, с.Заманкул</t>
  </si>
  <si>
    <t>Пригородный р-н. с.Гизель, ул.Кирова.13</t>
  </si>
  <si>
    <t>Пригордный р-н, с.Октябрьское, ул.Пушкина,1</t>
  </si>
  <si>
    <t>г.Владикавказ, ул.Грибоедова</t>
  </si>
  <si>
    <t>г.Владикавказ, ул.Пашковского (ул.Кирова,12)</t>
  </si>
  <si>
    <t>г.Владикавказ, у. А.Кесаева</t>
  </si>
  <si>
    <t>Алагирский р-н, п.Мизур</t>
  </si>
  <si>
    <t>Моздокский р-н, 7 км а/трассы "Моздок - Торицкая"</t>
  </si>
  <si>
    <t>Алагирский р-н, 34 км а/трассы "Алагир - Цхинвал"</t>
  </si>
  <si>
    <t>Алагирский р-н,, п.В.Фиагдон</t>
  </si>
  <si>
    <t>Пригородный р-н, а/трасса "Владикавказ - Даргавс"</t>
  </si>
  <si>
    <t>Пригородный р-н, 17 км а/трассы "Беслан - Баку"</t>
  </si>
  <si>
    <t>Алагирский р-н, г.Алагир, ул.Ч.Басиевой,9</t>
  </si>
  <si>
    <t>Алагирский р-н, с. Верхний Згид</t>
  </si>
  <si>
    <t>Алагирский р-н, 21 км а/трассы "Алагир - Цхинвал"</t>
  </si>
  <si>
    <t>Алагирский р-н, г. Алагир, ул.Л.Толстого,202</t>
  </si>
  <si>
    <t>Моздокский р-н, 20 км а/трассы "Моздок - Павлодольская"</t>
  </si>
  <si>
    <t>г.Владикавказ, ул.Кирова</t>
  </si>
  <si>
    <t>Пригородный р-н, с.Сунжа</t>
  </si>
  <si>
    <t>Пригородный р-н, , 600 м а/трассы "Владикавказ - Тарское"</t>
  </si>
  <si>
    <t>Пригородный р-н, ст.Архонская, ул.Полевая,2а</t>
  </si>
  <si>
    <t>Правобережный р-н, с.Хумалаг</t>
  </si>
  <si>
    <t>Правобережный р-н, 20 км а/трассы "Беслан - Цалык"</t>
  </si>
  <si>
    <t>Кировский р-н, 45 ка а/трассы "Владикавказ - Нальчик"</t>
  </si>
  <si>
    <t>Ардонский р-н, с Коста, 10 км а/трассы "Беслан - Коста"</t>
  </si>
  <si>
    <t>Ирафский р-н, с.Толдзгун, 13 км а/трассы "Чикола - Лескен"</t>
  </si>
  <si>
    <t>Дигорский р-н, с.Дигора, ул.Заводская,13</t>
  </si>
  <si>
    <t>Ардонский р-н, с.Мичурино, 19 км а/трассы "Ардон - Владикавказ"</t>
  </si>
  <si>
    <t>Ардонский р-н. с.Кадгарон, 29 км а/трассы "Владикавказ - Ардон"</t>
  </si>
  <si>
    <t>Кировский р-н .Бекан, ул.Беканская</t>
  </si>
  <si>
    <t xml:space="preserve">Дигорский р-н, с.Кора-Урсдон, объездная дорога </t>
  </si>
  <si>
    <t>Дигорский р-н, 5 км а/дороги "Дигора-Дур-Дур"</t>
  </si>
  <si>
    <t>Ирафский р-н, с.Фаснал</t>
  </si>
  <si>
    <t>Алагирский р-н,36 км а/трассы "Алагир - Цхинвал</t>
  </si>
  <si>
    <t>Алагирский р-н. с.Цей</t>
  </si>
  <si>
    <t>Моздокский р-н. 31 км а/трассы "Моздок-Черноярская"</t>
  </si>
  <si>
    <t>Моздокский р-н, с Раздольное</t>
  </si>
  <si>
    <t>Моздокский р-н, г.Моздок, ул.Энергетиков,2</t>
  </si>
  <si>
    <t>Моздокский р-н, 27 км а/трассы "Моздок - Ново-Осетиновская"</t>
  </si>
  <si>
    <t>Моздокский р-н , 20 км а/*трассы "Моздок - Павлодльская"</t>
  </si>
  <si>
    <t>Пмоздокский р-н, 6 км а/трассы "Моздок - Калинина"</t>
  </si>
  <si>
    <t>Моздокский р-н, 15 км а/трассы "Моздок - Комарово"</t>
  </si>
  <si>
    <t>Моздокский р-н, 40 км а/трасса "Моздок - Притеречный"</t>
  </si>
  <si>
    <t>КБР, с. Баксаненок, ул. Полевая, б/н</t>
  </si>
  <si>
    <t>г.Нарткала, промзона</t>
  </si>
  <si>
    <t>Урванский р-он,с.Кахун</t>
  </si>
  <si>
    <t>с.Александровское, ул.Щорса,47</t>
  </si>
  <si>
    <t>г.Нальчик, ул. Кирова,318</t>
  </si>
  <si>
    <t>г.Нальчик, ул.Шогенова</t>
  </si>
  <si>
    <t>г.Нальчик, ул. Калюжного, 190</t>
  </si>
  <si>
    <t>с.2-ой Лескен,ул.Полевая</t>
  </si>
  <si>
    <t>Эльбрусский р-он,п.Нейтрино</t>
  </si>
  <si>
    <t>г.Нальчик, ул. Суворова</t>
  </si>
  <si>
    <t>КБР, г. Терек, ул. Юбилейная, 1</t>
  </si>
  <si>
    <t>Урванский р-он,с.Герменчик, ул.Полевая</t>
  </si>
  <si>
    <t>г.Нарткала,ул.Черексская,40</t>
  </si>
  <si>
    <t>Черекский р-он,п.Кашхатау</t>
  </si>
  <si>
    <t>Ставропольский кр.,Кировский р-он,п.Прогрес, ул.Комсомольская</t>
  </si>
  <si>
    <t>КБР, с. Сармаково, ул. Заречная, б/н</t>
  </si>
  <si>
    <t>Баксанский р-он, г.Баксан, ул. Ткосная 23</t>
  </si>
  <si>
    <t>КБР, п. Терскол, б/н</t>
  </si>
  <si>
    <t>г.Нальчик, ул.1 Промпроезд</t>
  </si>
  <si>
    <t>Черекский р-он,с.Аушигер</t>
  </si>
  <si>
    <t>Прохладненский р-он,ст.Екатериноградская</t>
  </si>
  <si>
    <t>г.Нальчик, Промзона</t>
  </si>
  <si>
    <t>г.Терек, ул. Бесланеева 27</t>
  </si>
  <si>
    <t>г.Тырныауз, ул. Автогаражная 7</t>
  </si>
  <si>
    <t>с.Чегем-2, Лечинкаевское шоссе</t>
  </si>
  <si>
    <t>с.Кызбрун-3, ул. Мостовая 5</t>
  </si>
  <si>
    <t>г.Майский, ул. Совхозная 1</t>
  </si>
  <si>
    <t>с.Псыгансу, ул. Полевая б/н</t>
  </si>
  <si>
    <t>с.Ст.Урух ул. Полевая б/н</t>
  </si>
  <si>
    <t>Лескенский район ул. Полевая б/н</t>
  </si>
  <si>
    <t>с.Аргудан, ул. Полевая б/н</t>
  </si>
  <si>
    <t>п.Кашхатау, ул. Шогенцукова 28</t>
  </si>
  <si>
    <t>п.Кашхатау, ул. Мечиева 1</t>
  </si>
  <si>
    <t>с.Кара-Су, ул. Школьная б/н</t>
  </si>
  <si>
    <t>с.Заюково, ул. Кагазежева 32</t>
  </si>
  <si>
    <t>с.Баксанёнок, ул. Сакалова 29</t>
  </si>
  <si>
    <t>с.Крем-Константиновка, ул. Степная 1</t>
  </si>
  <si>
    <t>с.Куба-Таба, ул. Северная 18</t>
  </si>
  <si>
    <t>г.Терек, ул. Кабардинская б/н</t>
  </si>
  <si>
    <t>Терский район ул. Полевая б/н</t>
  </si>
  <si>
    <t>с.Н.Курп, ул. Полевая б/н</t>
  </si>
  <si>
    <t>с.В.Курп, ул. Полевая б/н</t>
  </si>
  <si>
    <t>с.В.Акбаш, ул. Ленина б/н</t>
  </si>
  <si>
    <t>с.Терекская, ул. Блаева б/н</t>
  </si>
  <si>
    <t>с.Малый Терек, ул. Полевая б/н</t>
  </si>
  <si>
    <t>п.Эльбрус, ул. Полевая б/н</t>
  </si>
  <si>
    <t>поляна Чегет</t>
  </si>
  <si>
    <t>с.В.Баксан, ул. Полевая б/н</t>
  </si>
  <si>
    <t>г.Тырныауз, Водозабор</t>
  </si>
  <si>
    <t>г.Тырныауз, район РМЗ</t>
  </si>
  <si>
    <t>г.Майский, ул. Горького 260</t>
  </si>
  <si>
    <t>с.Ново-Ивановское ул. Полевая 1</t>
  </si>
  <si>
    <t>с.Красная-Нива, ул. Полевая 1</t>
  </si>
  <si>
    <t>г.Чегем, ул. Мафедзева б/н</t>
  </si>
  <si>
    <t>с.Лечинкай, ул. Полевая б/н</t>
  </si>
  <si>
    <t>Чегемский район ул. Полевая б/н</t>
  </si>
  <si>
    <t>с.Н.Чегем, ул. Полевая б/н</t>
  </si>
  <si>
    <t>г.Прохладный, ул. Головко 233</t>
  </si>
  <si>
    <t>хутор Ново-Полтавский, ул. Полевая б/н</t>
  </si>
  <si>
    <t>с.Саратовская, ул. Полевая б/н</t>
  </si>
  <si>
    <t>п.Красносельский, ул. Полевая б/н</t>
  </si>
  <si>
    <t>с.Пролетарское, ул. Полевая б/н</t>
  </si>
  <si>
    <t>п.Дальний, ул. Полевая б/н</t>
  </si>
  <si>
    <t>п.Малокановка, ул. Полевая б/н</t>
  </si>
  <si>
    <t>с.Залукокоаже, ул. Строителей 5</t>
  </si>
  <si>
    <t>с.Каменномост, ул. Кокова б/н</t>
  </si>
  <si>
    <t>с.Залукодес, ул. Октябрьская б/н</t>
  </si>
  <si>
    <t>г.Тырныауз, БФС</t>
  </si>
  <si>
    <t>с.Заречная,ул.Полевая, б/н</t>
  </si>
  <si>
    <t>ст.Солдатская,ул.Ватутина, б/н</t>
  </si>
  <si>
    <t xml:space="preserve"> с.Гунделен, ул. Центральная 1</t>
  </si>
  <si>
    <t>г.Нальчик, ул. Кирова б/н</t>
  </si>
  <si>
    <t>п.Кочубей, Центральный кутан 22Партсъезда Акушинского района, Ногайский р-он.</t>
  </si>
  <si>
    <t>Ногайский р-он, земли Кулинского р-она, кашара КФХ Ленина</t>
  </si>
  <si>
    <t>Цумадинский р-н, с.Агвали</t>
  </si>
  <si>
    <t>к.Аграханская</t>
  </si>
  <si>
    <t>Хасавюртовский р-он, с.Акбулатюрт</t>
  </si>
  <si>
    <t>Хасавюртовский р-он, с.Аксай</t>
  </si>
  <si>
    <t xml:space="preserve"> Хасавюртовский р-он, с.Могилевское</t>
  </si>
  <si>
    <t>Акушинский р-н, с.Акуша</t>
  </si>
  <si>
    <t>с.Александрия, Кизлярский р-он.</t>
  </si>
  <si>
    <t>Бабаюртовский р-он, с.ст.Тамазатюбе (6-7км)</t>
  </si>
  <si>
    <t>с.Учкент</t>
  </si>
  <si>
    <t>Ботлихский р-н, с.Анди</t>
  </si>
  <si>
    <t>Хасавюртовский р-он, с.Эндирей</t>
  </si>
  <si>
    <t>Тляратинский р-н, с.Анцух</t>
  </si>
  <si>
    <t>Дербентский р-он, с.Араблинка</t>
  </si>
  <si>
    <t>Гумбетовский р-н, с.Агвани</t>
  </si>
  <si>
    <t>п.Имунный, Ногайский р-н</t>
  </si>
  <si>
    <t>Ахтынский р-он, с.Ахты</t>
  </si>
  <si>
    <t>Бабаюртовский р-он, с. Бабаюрт.</t>
  </si>
  <si>
    <t>Ногайский р-он, земли Буйнакского р-она, 1-я ферма</t>
  </si>
  <si>
    <t>п. Большая Арешовка, Кизлярский р-он</t>
  </si>
  <si>
    <t>Цунтинский р-н, с.Бежта</t>
  </si>
  <si>
    <t>Ботлихский р-н, с.Ботлих</t>
  </si>
  <si>
    <t>п.Брянск, Кизлярский р-он</t>
  </si>
  <si>
    <t>г.Буйнакск БРЭС ул.Промышленна 1</t>
  </si>
  <si>
    <t>г.Буйнакск, рядом с воинской частью</t>
  </si>
  <si>
    <t>Кулинский р-н, с.Вачи</t>
  </si>
  <si>
    <t>г.Махачкала, возле "Адаминтернейшнл"</t>
  </si>
  <si>
    <t>Дербентский р-он, с.Геджух</t>
  </si>
  <si>
    <t>Гергебильский р-н, с.Курми</t>
  </si>
  <si>
    <t>Казбековский р-он, с.Гуни</t>
  </si>
  <si>
    <t>Шамильский р-н, с.Гидатль</t>
  </si>
  <si>
    <t>Гергебильский р-н, с.Гергебиль</t>
  </si>
  <si>
    <t xml:space="preserve">г.Махачкала, ул.Махмуда 1 А </t>
  </si>
  <si>
    <t>Земли Ногайского р-она, участок Граничный</t>
  </si>
  <si>
    <t>Ногайский р-он, Теонетский центр</t>
  </si>
  <si>
    <t>Кизилюртовский р-он  с. Гулькутан.</t>
  </si>
  <si>
    <t>Гунибский р-н, с.Гуниб</t>
  </si>
  <si>
    <t>с.Гурбуки</t>
  </si>
  <si>
    <t>Хасавюртовский р-он, с.Бамматюрт</t>
  </si>
  <si>
    <t>с.Дженгутай</t>
  </si>
  <si>
    <t>Ст. Белое озеро, 10-ый разъезд СК ж. дороги, Республика Калмыкия.</t>
  </si>
  <si>
    <t>Дербентский р-он, с.Джимикент</t>
  </si>
  <si>
    <t>г.Дербент, ул. Энергетика</t>
  </si>
  <si>
    <t>Наволакский р-он, с.Новомехельта</t>
  </si>
  <si>
    <t>Хасавюртовский р-он, с.Новосельское</t>
  </si>
  <si>
    <t>г.Дербент, ул.Гагарина 18 А</t>
  </si>
  <si>
    <t>Казбековский р-он, с.Дубки</t>
  </si>
  <si>
    <t>Гунибский р-он, к-з "Омара Чохского" кутан Дурмаз</t>
  </si>
  <si>
    <t>Казбековский р-н, с.Дылым</t>
  </si>
  <si>
    <t>Хучнинский р-он, с.Ерси</t>
  </si>
  <si>
    <t>Хунзахский р-н, с.Заиб</t>
  </si>
  <si>
    <t>Докузпаринский р-он, с.Гарах</t>
  </si>
  <si>
    <t>Ахтынский р-он, с.Зрых</t>
  </si>
  <si>
    <t>г.Каспийск з\д "Точная механика"</t>
  </si>
  <si>
    <t>Гергебильский р-н, гора Зуберха,телевышка</t>
  </si>
  <si>
    <t>г.Кизилюрт, улица Шамиля,40</t>
  </si>
  <si>
    <t>Гумбетовский р-н, с. Игали</t>
  </si>
  <si>
    <t>г. Избербаш</t>
  </si>
  <si>
    <t>с.Параул</t>
  </si>
  <si>
    <t>Хасавюртовский р-он, с.Хамзаюрт</t>
  </si>
  <si>
    <t>Кайтагский р-он, с.Маджалис</t>
  </si>
  <si>
    <t>с. Калиновка, Ногайский р-он.</t>
  </si>
  <si>
    <t>Курахский р-он, с.Капир</t>
  </si>
  <si>
    <t>Каякентский р-он, с.Капкаякент</t>
  </si>
  <si>
    <t>с.Карабудахкент</t>
  </si>
  <si>
    <t>п.Карагас, Ногайский район</t>
  </si>
  <si>
    <t>Гунибский р-н, с.Карадах</t>
  </si>
  <si>
    <t>Ахвахский р-н, с.Карата</t>
  </si>
  <si>
    <t>Бабаюртовский р-он, с.Качалай</t>
  </si>
  <si>
    <t>Сулейман-Стальский р-он, с.Касумкент</t>
  </si>
  <si>
    <t>Каякентский р-он, с.Ново-Каякент ул.Ю.Акаева</t>
  </si>
  <si>
    <t xml:space="preserve"> г.Кизилюрт Дагестанская Газокомпрессорная станция </t>
  </si>
  <si>
    <t>Цунтиский р-н, с.Кидеро</t>
  </si>
  <si>
    <t>Кизилюртовский р-он, с.Зубутли-Миатлы</t>
  </si>
  <si>
    <t>г.Кизляр, р-н дачного общества "Дружба"</t>
  </si>
  <si>
    <t>г.Кизляр, р-н объездной дороги Махачкала -Кизляр-Крайновка</t>
  </si>
  <si>
    <t>Сулейман-Стальский р-он, с.Ашага-Сталь</t>
  </si>
  <si>
    <t>27 км. Автодороги Кочубей-Ю. Сухокумск, Ногайский р-он.</t>
  </si>
  <si>
    <t>г.Махачкала, пос.Сепараторов з\д "Радиотоваров"</t>
  </si>
  <si>
    <t>г.Хасавюрт (Восточный район)</t>
  </si>
  <si>
    <t>Ст.14-ый Разъезд, Тарумовский р-он</t>
  </si>
  <si>
    <t>Хасавюртовский р-он, с.Новый Костек</t>
  </si>
  <si>
    <t>Тарумовский р-н, п.Кочубей</t>
  </si>
  <si>
    <t>между Шамхалом и Махачкалой, п.Красноармейское</t>
  </si>
  <si>
    <t>Ставропольский край, Нефтекумский р-он, пос.Бакресс</t>
  </si>
  <si>
    <t>с. Крайновка, Кизлярский р-он.</t>
  </si>
  <si>
    <t>Дахадаевский р-он, с.Кубачи</t>
  </si>
  <si>
    <t>п.Кумли, Ногайский район</t>
  </si>
  <si>
    <t>Лакский р-н, с.Кумух</t>
  </si>
  <si>
    <t>п. Кумбатар, Ногайский р-н</t>
  </si>
  <si>
    <t>Курахский р-он, с.Курах</t>
  </si>
  <si>
    <t>Хасавюртовский р-он, с.Куруш</t>
  </si>
  <si>
    <t>Левашинский р-н, с.Леваши</t>
  </si>
  <si>
    <t>пос.Ленинкент</t>
  </si>
  <si>
    <t>Рутульский р-он, с.Амсар</t>
  </si>
  <si>
    <t>Бабаюртовский р-он, с.Львовская-1</t>
  </si>
  <si>
    <t>Магарамкентский р-он, с.Магарамкент</t>
  </si>
  <si>
    <t>пос.Мамедкала ул.Гагарина</t>
  </si>
  <si>
    <t>г.Махачкала, ул.Дежнева, 33</t>
  </si>
  <si>
    <t>Гумбетовский р-н, с.Тлярата</t>
  </si>
  <si>
    <t>Кизилюртовский р-он, с.ст.Миатлы (3км)</t>
  </si>
  <si>
    <t>с.Михеевка, Кизлярский р-он.</t>
  </si>
  <si>
    <t>Магарамкенский р-он, с.Ходжа-Казмаляр</t>
  </si>
  <si>
    <t>с.Мулебки</t>
  </si>
  <si>
    <t>пос.Новый Чиркей</t>
  </si>
  <si>
    <t>трасса Ростов-Баку 15км</t>
  </si>
  <si>
    <t>станция Манаскент</t>
  </si>
  <si>
    <t>Акушинский р-н, с.Наци</t>
  </si>
  <si>
    <t>с.Некрасовка, Кизлярский район</t>
  </si>
  <si>
    <t>Кизилюртовский р-он  с. Нечаевка.</t>
  </si>
  <si>
    <t>Дачный пос.НИИСХА</t>
  </si>
  <si>
    <t>г.Махачкала, ул.Ирчи Казака, 16</t>
  </si>
  <si>
    <t>Бабаюртовский р-он, с.Новая Коса</t>
  </si>
  <si>
    <t>Новолакский р-он, с.Новокули</t>
  </si>
  <si>
    <t>Ногайский р-он, земли Левашинского р-она, к-з Победа</t>
  </si>
  <si>
    <t>г.Дагестанские Огни ул.Астерова 12</t>
  </si>
  <si>
    <t>с.Огузер, Кизлярский р-он</t>
  </si>
  <si>
    <t>п. Речной, Кизлярский р-он</t>
  </si>
  <si>
    <t>г.Каспийск, ул.Кирова,60-А</t>
  </si>
  <si>
    <t>Каякентский р-он, с.Первомайское</t>
  </si>
  <si>
    <t>пос.Белиджи</t>
  </si>
  <si>
    <t>с. Привольное, Тарумовский р-он.</t>
  </si>
  <si>
    <t>г.Махачкала, пос.Редукторный</t>
  </si>
  <si>
    <t>г.Махачкала, пос.Степной</t>
  </si>
  <si>
    <t>с.Ачису</t>
  </si>
  <si>
    <t>Кайтагский р-он, с.Родниковая</t>
  </si>
  <si>
    <t>Рутульский р-он, с.Рутул</t>
  </si>
  <si>
    <t>с.Суюткина Коса, Кизлярский район</t>
  </si>
  <si>
    <t>Гумбетовский р-н, с.Сагри</t>
  </si>
  <si>
    <t>Сулейман-Стальский р-он, с.Сардаркент</t>
  </si>
  <si>
    <t>Бабаюртовский р-он кутан-Свердлово</t>
  </si>
  <si>
    <t>с.Сергокала</t>
  </si>
  <si>
    <t>с.Старая Серебряковка, Кизлярский        р-он</t>
  </si>
  <si>
    <t>Хасавюртовский р-он, с.Сивух</t>
  </si>
  <si>
    <t>Сулейман-Стальский р-он, с.Советское</t>
  </si>
  <si>
    <t>Гунибский р-н, с.Согратль</t>
  </si>
  <si>
    <t>кутан №8 к-з Согратль</t>
  </si>
  <si>
    <t>г.Махачкала полигон института "Солнце"</t>
  </si>
  <si>
    <t>Кизилюртовский р-он  с. Стальск.</t>
  </si>
  <si>
    <t>Земли Шамильского р-она, групповая Степная</t>
  </si>
  <si>
    <t>Кизилюртовский р-он, с.Гадари</t>
  </si>
  <si>
    <t>г.Махачкала, пос.Сулак</t>
  </si>
  <si>
    <t>Хасавюртовский р-он, с.Сулевкент</t>
  </si>
  <si>
    <t>Табасаранский р-он, с.Сыртыч</t>
  </si>
  <si>
    <t>Магарамкентский р-он, с.Тагиркент</t>
  </si>
  <si>
    <t>пос.Такалай</t>
  </si>
  <si>
    <t>с.Таловка, Тарумовский район</t>
  </si>
  <si>
    <t>Бабаюртовский р-он, с.Тамазатюбе</t>
  </si>
  <si>
    <t>с.Тарумовка, Тарумовский р-он ул. Горячеводская.</t>
  </si>
  <si>
    <t>Бабаюртовский р-он, с.Татаюрт</t>
  </si>
  <si>
    <t>Левашинский р-н, с.Ташкапур</t>
  </si>
  <si>
    <t>пос.Тепличный комбинат</t>
  </si>
  <si>
    <t>Хунзахский р-н, с.Тлайлух</t>
  </si>
  <si>
    <t>Ботлихский р-н, с.Тлох</t>
  </si>
  <si>
    <t>Тляратинский р-н, с.Тлярата</t>
  </si>
  <si>
    <t>Ногайский р-н, с.Терекли-Мектеб, ул.Шора-Батыра</t>
  </si>
  <si>
    <t>Агульский р-он, с.Тпиг</t>
  </si>
  <si>
    <t>Бабаюртовский р-он, с.Туршунай</t>
  </si>
  <si>
    <t>Унцукульский р-н, с.Унцукуль</t>
  </si>
  <si>
    <t>Дахадаевский р-он, с.Уркарах</t>
  </si>
  <si>
    <t>Докузпаринский р-он, с.Усухчай</t>
  </si>
  <si>
    <t>Каякентский р-он, с.Утамыш</t>
  </si>
  <si>
    <t>пос.Халимбекаул</t>
  </si>
  <si>
    <t>Бабаюртовский р-он, с.Хамаматюрт</t>
  </si>
  <si>
    <t>Хивский р-он, с.Хив</t>
  </si>
  <si>
    <t>Хунзахский р-н, с.Хунзах</t>
  </si>
  <si>
    <t>п.Хуцеевка, Кизлярский  р-он</t>
  </si>
  <si>
    <t>Табасаранский р-он, с.Хучни</t>
  </si>
  <si>
    <t>Табасаранский р-он, с.Цанак</t>
  </si>
  <si>
    <t>г.Махачкала, Горького,84 (Рядом с Дагэнерго)</t>
  </si>
  <si>
    <t>Чародинский р-н, с.Цуриб</t>
  </si>
  <si>
    <t>п.Червлённые Буруны, Ногайский р-он</t>
  </si>
  <si>
    <t>Хасавюртовский р-он, с.Чагаротар</t>
  </si>
  <si>
    <t>с.Черняевка, Кизлярский р-он</t>
  </si>
  <si>
    <t>Бабаюртовский р-он, п. Дубки (5-6км)</t>
  </si>
  <si>
    <t>Бабаюртовский р-он, с.Шава</t>
  </si>
  <si>
    <t>Шамильский р-н, с.Хебда</t>
  </si>
  <si>
    <t xml:space="preserve">Кумторкалинский р-н, п. Шамхал, </t>
  </si>
  <si>
    <t xml:space="preserve">Кумторкалинский р-н, с. Шамхалянгилюрт. </t>
  </si>
  <si>
    <t>Цунтинский р-н, с.Шаури</t>
  </si>
  <si>
    <t>Кайтагский р-он, с.Шиляги</t>
  </si>
  <si>
    <t>с.Эрпели</t>
  </si>
  <si>
    <t>Цумадинский р-н, с.Эчеда</t>
  </si>
  <si>
    <t>г.Махачкала,  Юго-Восточная прозона,  рядом с РСП</t>
  </si>
  <si>
    <t xml:space="preserve">4км от г.Южносухокумска в сторону востока. </t>
  </si>
  <si>
    <t>Бабаюртовский р-он, с.Янгильбай</t>
  </si>
  <si>
    <t>г. Хасавюрт, пос.Энергетиков</t>
  </si>
  <si>
    <t>Республика Ингушетия Сунженский район, ст. Орджоникидзевская</t>
  </si>
  <si>
    <t>Республика Ингушетия г. Назрань, ул Картоева 129</t>
  </si>
  <si>
    <t>Республика Ингушетия, г. Магас, ул Промзона</t>
  </si>
  <si>
    <t>Республика Ингушетия с.Ачалуки</t>
  </si>
  <si>
    <t>Республика Ингушетия, г. Назрань, ул. Муталиева</t>
  </si>
  <si>
    <t>Республика Ингушетия, Сунженский район, с.п. Троицкое</t>
  </si>
  <si>
    <t>Республика Ингушетия с.Экажево</t>
  </si>
  <si>
    <t>Республика ИнгушетияСунженский район, ст. Троицкая</t>
  </si>
  <si>
    <t>г. Малгобек</t>
  </si>
  <si>
    <t>г. Малгобек, ул. Красноармейская, 2 а</t>
  </si>
  <si>
    <t xml:space="preserve">Сунженский р-н, с. Галашки </t>
  </si>
  <si>
    <t>Малгобекский район,г.о.Малгобек</t>
  </si>
  <si>
    <t>Назрановский район ,  м/о Плиевский,   ул. А. Гарчханова</t>
  </si>
  <si>
    <t>Малгобекский район, ст. Вознесеновская</t>
  </si>
  <si>
    <t>Назрановский район,с. Кантышево, ул.Шарипова</t>
  </si>
  <si>
    <t>г.Назрань,  м/о Альтиевский</t>
  </si>
  <si>
    <t>Сунженский р-н,  г. Карабулак</t>
  </si>
  <si>
    <t>Сунженский р-н,  ст. Нестеровская</t>
  </si>
  <si>
    <t>Сунженский р-н, ст. Орджоникидзевская</t>
  </si>
  <si>
    <t>Назрановский район , с. Сурхахи, ул.Совхозная,5</t>
  </si>
  <si>
    <t>Малгобекский район, с. Бековичи</t>
  </si>
  <si>
    <t>Малгобекский район,с. Новый-Редант</t>
  </si>
  <si>
    <t>Зеленчукский р-н, ст. Сторожевая</t>
  </si>
  <si>
    <t>Зеленчукский р-н, п. Архыз</t>
  </si>
  <si>
    <t>Прикубанский р-н, п. Кавказский</t>
  </si>
  <si>
    <t>Хабезский р-н, а. Бесленей</t>
  </si>
  <si>
    <t>Карачаевский р-н, а. Кумыш</t>
  </si>
  <si>
    <t>Зеленчукский р-н, п. Н. Архыз</t>
  </si>
  <si>
    <t>Усть-Джегутинский р-н</t>
  </si>
  <si>
    <t>Карачаевский р-н, на 179 км. ФАД Невинномысск -Домбай</t>
  </si>
  <si>
    <t>Карачаевский р-н, г. Теберда</t>
  </si>
  <si>
    <t>Прикубанский р-он, п. Заречный</t>
  </si>
  <si>
    <t>Зеленчукский р-н, ст. Зеленчукская</t>
  </si>
  <si>
    <t>Адыге-Хабльский р-н, а. Икон-Халк</t>
  </si>
  <si>
    <t>Прикубанский р-н, с. Ильичевское</t>
  </si>
  <si>
    <t>Зеленчукский р-н, ст. Исправная</t>
  </si>
  <si>
    <t>г. Карачаевск, ул. Ленина</t>
  </si>
  <si>
    <t>Зеленчукский р-н, ст. Кардоникская</t>
  </si>
  <si>
    <t>Хабезский р-н, а. Кош-Хабль</t>
  </si>
  <si>
    <t>Карачаевский р-н, п. Н. Карачай</t>
  </si>
  <si>
    <t>Адыге-Хабльский р-н, а. Эркен-Шахар</t>
  </si>
  <si>
    <t>Урупский р-н, с. Псемен, ул. Комарова, 17А</t>
  </si>
  <si>
    <t>Прикубанский р-н, п. Майский</t>
  </si>
  <si>
    <t>Зеленчукский р-н, с. Маруха</t>
  </si>
  <si>
    <t>Прикубанский р-н, с. Николаевская</t>
  </si>
  <si>
    <t>Усть-Джегутинский р-н, а. Новая Джегута, ул. Советская</t>
  </si>
  <si>
    <t>Прикубанский р-н, п. Октябрьский</t>
  </si>
  <si>
    <t>Адыге-Хабльский р-н</t>
  </si>
  <si>
    <t>Карачаевский р-н, п. Эльбрусский</t>
  </si>
  <si>
    <t>Урупский р-н, п. Медногорский</t>
  </si>
  <si>
    <t>Хабезский р-н, п. Псаучье-Дахе</t>
  </si>
  <si>
    <t>Адыге-Хабльский р-н, с. Садовое</t>
  </si>
  <si>
    <t xml:space="preserve">Урупский р-н, ст. Преградная, ул. Карачаевская, 26 </t>
  </si>
  <si>
    <t>Карачаевский р-н, п. Правокубанский</t>
  </si>
  <si>
    <t>г. Черкесск, ул. Гутякулова</t>
  </si>
  <si>
    <t>Адыге-Хабльский р-н, а. Старокувинск</t>
  </si>
  <si>
    <t>Карачаевский р-н, г Теберда</t>
  </si>
  <si>
    <t>Усть-Джегутинский р-н, территория т/к «Южный»</t>
  </si>
  <si>
    <t>Усть-Джегутинский р-н, г. Усть-Джегута</t>
  </si>
  <si>
    <t xml:space="preserve">Мало-Карачаевский р-н, с. Учкекен, </t>
  </si>
  <si>
    <t>Карачаевский р-н, а. Учкулан</t>
  </si>
  <si>
    <t>Хабезский р-н, а. Хабез, ул. Хабекова</t>
  </si>
  <si>
    <t>Карачаевский р-н, урочище Худес</t>
  </si>
  <si>
    <t>Усть-Джегутинский р-н, территория Цемзавода</t>
  </si>
  <si>
    <t>Усть-Джегутинский р-н, а. Эльтаркач</t>
  </si>
  <si>
    <t>Адыге-Хабльский р-н, п. Эркен-Шахар</t>
  </si>
  <si>
    <t>Адыге-Хабльский р-н, а. Эрсакон</t>
  </si>
  <si>
    <t>г. Черкесск, ул. Лагерная</t>
  </si>
  <si>
    <t>Мало-Карачаевский р-н, урочище Биче-Сын</t>
  </si>
  <si>
    <t>Мало-Карачаевский р-н, с. Красный Курган, ул. Верхняя,4</t>
  </si>
  <si>
    <t>Мало-Карачаевский р-н, с. Красный Восток, ул. Главная,2</t>
  </si>
  <si>
    <t>Мало-Карачаевский р-н, а. Кичи-Балык</t>
  </si>
  <si>
    <t>Мало-Карачаевский р-н, с. Учкекен, ул. Интернациональная</t>
  </si>
  <si>
    <t>Мало-Карачаевский р-н, с. Терезе, ул. Халилова</t>
  </si>
  <si>
    <t>Мало-Карачаевский р-н, п. Эшкакон</t>
  </si>
  <si>
    <t>Ставропольский край, Кировский р-он, ст. Зольская</t>
  </si>
  <si>
    <t>Ставропольский край, с. Обильное</t>
  </si>
  <si>
    <t>Ставропольский край, Труновский район земли с-за Ворошилова</t>
  </si>
  <si>
    <t>СК, Благодарненский район</t>
  </si>
  <si>
    <t>СК, Александровский район</t>
  </si>
  <si>
    <t>СК, Арзгирский район</t>
  </si>
  <si>
    <t>СК, Нефтекумский район</t>
  </si>
  <si>
    <t>СК, Труновский район</t>
  </si>
  <si>
    <t>СК, Предгорный район</t>
  </si>
  <si>
    <t>СК, г. Пятигорск</t>
  </si>
  <si>
    <t>СК, Шпаковский район</t>
  </si>
  <si>
    <t>СК, Андроповский район</t>
  </si>
  <si>
    <t>СК, Степновский район</t>
  </si>
  <si>
    <t>СК, Советский район</t>
  </si>
  <si>
    <t>СК, Буденновский район</t>
  </si>
  <si>
    <t>СК, г.Буденновск</t>
  </si>
  <si>
    <t>СК, Петровский район</t>
  </si>
  <si>
    <t>СК, Грачевский район</t>
  </si>
  <si>
    <t>СК, Новоалександровский район</t>
  </si>
  <si>
    <t>СК, Апанасенковский район</t>
  </si>
  <si>
    <t>СК, Изобильненский район</t>
  </si>
  <si>
    <t>СК, Минераловодский район</t>
  </si>
  <si>
    <t>СК, Новоселецкий район</t>
  </si>
  <si>
    <t>СК, Кочубеевски район</t>
  </si>
  <si>
    <t>СК, Ипатовский район</t>
  </si>
  <si>
    <t>СК, Туркменский район</t>
  </si>
  <si>
    <t>СК, Левокумский район</t>
  </si>
  <si>
    <t>СК, Георгиевский район</t>
  </si>
  <si>
    <t>СК, Кочубеевский район</t>
  </si>
  <si>
    <t>СК, г. Невинномысск</t>
  </si>
  <si>
    <t>СК, Новоселицкий район</t>
  </si>
  <si>
    <t>СК, г. Кисловодск</t>
  </si>
  <si>
    <t>СК, Курский район</t>
  </si>
  <si>
    <t>демонтирована</t>
  </si>
  <si>
    <t>нет ПС</t>
  </si>
  <si>
    <t>СК, п. Иноземцево</t>
  </si>
  <si>
    <t>СК, Александовский район</t>
  </si>
  <si>
    <t>СК, Кировский район</t>
  </si>
  <si>
    <t>СК, Красногвардейский район</t>
  </si>
  <si>
    <t>СК, Новоалександровский  район</t>
  </si>
  <si>
    <t>СК, п. Энергетик</t>
  </si>
  <si>
    <t xml:space="preserve">Республика Северная Осетия - Алания, Ардонский район с. Мичуринское </t>
  </si>
  <si>
    <t>Республика Северная Осетия - Алания, Алагирский район с Нар</t>
  </si>
  <si>
    <t>ПС 110 кВ Александрия</t>
  </si>
  <si>
    <t>ПС 110 кВ Александровская</t>
  </si>
  <si>
    <t>ПС 110 кВ Арзгир</t>
  </si>
  <si>
    <t>ПС 110 кВ Арматурная</t>
  </si>
  <si>
    <t>ПС 110 кВ Ачикулак</t>
  </si>
  <si>
    <t>ПС 110 кВ Аэропорт</t>
  </si>
  <si>
    <t>ПС 110 кВ Баклановская</t>
  </si>
  <si>
    <t>ПС 110 кВ Безопасная</t>
  </si>
  <si>
    <t>ПС 110 кВ Бекешевская</t>
  </si>
  <si>
    <t>ПС 110 кВ Белая Ромашка</t>
  </si>
  <si>
    <t>ПС 110 кВ Белый Уголь</t>
  </si>
  <si>
    <t>ПС 110 кВ Бештау</t>
  </si>
  <si>
    <t>ПС 110 кВ Благодарный-110</t>
  </si>
  <si>
    <t>ПС 110 кВ Большевик</t>
  </si>
  <si>
    <t>ПС 110 кВ Боргустан</t>
  </si>
  <si>
    <t>ПС 110 кВ ВНИИОК</t>
  </si>
  <si>
    <t>ПС 110 кВ Водораздел</t>
  </si>
  <si>
    <t>ПС 110 кВ Восток</t>
  </si>
  <si>
    <t>ПС 110 кВ Восточная</t>
  </si>
  <si>
    <t>ПС 110 кВ Восход</t>
  </si>
  <si>
    <t>ПС 110 кВ Георгиевская</t>
  </si>
  <si>
    <t>ПС 110 кВ ГНС (ПЭС)</t>
  </si>
  <si>
    <t>ПС 110 кВ ГНС (ЦЭС)</t>
  </si>
  <si>
    <t>ПС 110 кВ Головная насосная</t>
  </si>
  <si>
    <t>ПС 110 кВ Голубая</t>
  </si>
  <si>
    <t>ПС 110 кВ Городская</t>
  </si>
  <si>
    <t>ПС 110 кВ Горячеводская</t>
  </si>
  <si>
    <t>ПС 110 кВ Гофицкая</t>
  </si>
  <si>
    <t>ПС 110 кВ Грачевская</t>
  </si>
  <si>
    <t>ПС 110 кВ Григорополисская</t>
  </si>
  <si>
    <t>ПС 110 кВ Дербетовская</t>
  </si>
  <si>
    <t>ПС 110 кВ Дивное</t>
  </si>
  <si>
    <t>ПС 110 кВ ДКС-2</t>
  </si>
  <si>
    <t>ПС 110 кВ Дмитриевская</t>
  </si>
  <si>
    <t>ПС 110 кВ Донская</t>
  </si>
  <si>
    <t>ПС 110 кВ Дружба</t>
  </si>
  <si>
    <t>ПС 110 кВ Дунда</t>
  </si>
  <si>
    <t>ПС 110 кВ Ессентуки-2</t>
  </si>
  <si>
    <t>ПС 110 кВ Железноводская</t>
  </si>
  <si>
    <t>ПС 110 кВ Журавская</t>
  </si>
  <si>
    <t>ПС 110 кВ Заветная</t>
  </si>
  <si>
    <t>ПС 110 кВ Заводская</t>
  </si>
  <si>
    <t>ПС 110 кВ Западная</t>
  </si>
  <si>
    <t>ПС 110 кВ Запикетная</t>
  </si>
  <si>
    <t>ПС 110 кВ Затеречная</t>
  </si>
  <si>
    <t>ПС 110 кВ Зеленогорская</t>
  </si>
  <si>
    <t>ПС 110 кВ Зеленокумская</t>
  </si>
  <si>
    <t>ПС 110 кВ Изобильная</t>
  </si>
  <si>
    <t>ПС 110 кВ Ипатово</t>
  </si>
  <si>
    <t>ПС 110 кВ Камбулат</t>
  </si>
  <si>
    <t>ПС 110 кВ Карьер</t>
  </si>
  <si>
    <t>ПС 110 кВ Каясула</t>
  </si>
  <si>
    <t>ПС 110 кВ Кевсала</t>
  </si>
  <si>
    <t>ПС 110 кВ Кинжал</t>
  </si>
  <si>
    <t>ПС 110 кВ Кировская</t>
  </si>
  <si>
    <t>ПС 110 кВ Колодезная</t>
  </si>
  <si>
    <t>ПС 110 кВ Константиновская</t>
  </si>
  <si>
    <t>ПС 110 кВ КПФ</t>
  </si>
  <si>
    <t>ПС 110 кВ Красный Октябрь</t>
  </si>
  <si>
    <t>ПС 110 кВ Красная Заря</t>
  </si>
  <si>
    <t>ПС 110 кВ Красногвардейская</t>
  </si>
  <si>
    <t>ПС 110 кВ Круглолесская</t>
  </si>
  <si>
    <t>ПС 110 кВ Левокумская</t>
  </si>
  <si>
    <t>ПС 110 кВ Ленинская</t>
  </si>
  <si>
    <t>ПС 110 кВ Лермонтовская</t>
  </si>
  <si>
    <t>ПС 110 кВ Лесная</t>
  </si>
  <si>
    <t>ПС 110 кВ Летняя Ставка</t>
  </si>
  <si>
    <t>ПС 110 кВ Лысогорская</t>
  </si>
  <si>
    <t>ПС 110 кВ Мин-Воды-2</t>
  </si>
  <si>
    <t>ПС 110 кВ Междуреченская</t>
  </si>
  <si>
    <t>ПС 110 кВ Московская</t>
  </si>
  <si>
    <t>ПС 110 кВ Новая Деревня</t>
  </si>
  <si>
    <t>ПС 110 кВ Ново-Невинномысская</t>
  </si>
  <si>
    <t>ПС 110 кВ НПС-4</t>
  </si>
  <si>
    <t>ПС 110 кВ НПС-5</t>
  </si>
  <si>
    <t>ПС 110 кВ Нефтекумск</t>
  </si>
  <si>
    <t>ПС 110 кВ Николина Балка</t>
  </si>
  <si>
    <t>ПС 110 кВ Нины</t>
  </si>
  <si>
    <t>ПС 110 кВ Новоалександровская</t>
  </si>
  <si>
    <t>ПС 110 кВ Ново-Бештаугорец</t>
  </si>
  <si>
    <t>ПС 110 кВ Новопавловская-2</t>
  </si>
  <si>
    <t>ПС 110 кВ Новоселицкая</t>
  </si>
  <si>
    <t>ПС 110 кВ Новоульяновская</t>
  </si>
  <si>
    <t>ПС 110 кВ НС-1</t>
  </si>
  <si>
    <t>ПС 110 кВ НС-14</t>
  </si>
  <si>
    <t>ПС 110 кВ Обильное</t>
  </si>
  <si>
    <t>ПС 110 кВ Овощи</t>
  </si>
  <si>
    <t>ПС 110 кВ Отказное</t>
  </si>
  <si>
    <t>ПС 110 кВ Парковая</t>
  </si>
  <si>
    <t>ПС 110 кВ Петропавловская</t>
  </si>
  <si>
    <t>ПС 110 кВ Плаксейка</t>
  </si>
  <si>
    <t>ПС 110 кВ Подкумок</t>
  </si>
  <si>
    <t>ПС 110 кВ Покойная</t>
  </si>
  <si>
    <t>ПС 110 кВ Полимер</t>
  </si>
  <si>
    <t>ПС 110 кВ Преградная</t>
  </si>
  <si>
    <t>ПС 110 кВ Прибрежная</t>
  </si>
  <si>
    <t>ПС 110 кВ Пригородная</t>
  </si>
  <si>
    <t>ПС 110 кВ Прикубанская</t>
  </si>
  <si>
    <t>ПС 110 кВ Приозерная</t>
  </si>
  <si>
    <t>ПС 110 кВ Провал</t>
  </si>
  <si>
    <t>ПС 110 кВ Прогресс</t>
  </si>
  <si>
    <t>ПС 110 кВ Промкомплекс</t>
  </si>
  <si>
    <t>ПС 110 кВ Промышленная</t>
  </si>
  <si>
    <t>ПС 110 кВ Птицепром</t>
  </si>
  <si>
    <t>ПС 110 кВ ПТФ</t>
  </si>
  <si>
    <t>ПС 110 кВ Рагули</t>
  </si>
  <si>
    <t>ПС 110 кВ Радиозавод</t>
  </si>
  <si>
    <t>ПС 110 кВ Раздольная</t>
  </si>
  <si>
    <t>ПС 110 кВ Ростовановская</t>
  </si>
  <si>
    <t>ПС 110 кВ Рыздвяная</t>
  </si>
  <si>
    <t>ПС 110 кВ Садовая</t>
  </si>
  <si>
    <t>ПС 110 кВ Светлая</t>
  </si>
  <si>
    <t>ПС 110 кВ Светлоград</t>
  </si>
  <si>
    <t>ПС 110 кВ Северная</t>
  </si>
  <si>
    <t>ПС 110 кВ Семеновод</t>
  </si>
  <si>
    <t>ПС 110 кВ Скачки-2</t>
  </si>
  <si>
    <t>ПС 110 кВ Солдато-Александровская</t>
  </si>
  <si>
    <t>ПС 110 кВ Солнечная</t>
  </si>
  <si>
    <t>ПС 110 кВ Соломенская</t>
  </si>
  <si>
    <t>ПС 110 кВ Солуно-Дмитриевская</t>
  </si>
  <si>
    <t>ПС 110 кВ Ставропольская</t>
  </si>
  <si>
    <t>ПС 110 кВ Суворовская</t>
  </si>
  <si>
    <t>ПС 110 кВ Тахта</t>
  </si>
  <si>
    <t>ПС 110 кВ Темнолесская</t>
  </si>
  <si>
    <t>ПС 110 кВ Терская</t>
  </si>
  <si>
    <t>ПС 110 кВ Троицкая</t>
  </si>
  <si>
    <t>ПС 110 кВ Урожайная</t>
  </si>
  <si>
    <t>ПС 110 кВ Усилие</t>
  </si>
  <si>
    <t>ПС 110 кВ Центральная</t>
  </si>
  <si>
    <t>ПС 110 кВ Чограйская</t>
  </si>
  <si>
    <t>ПС 110 кВ Штурм</t>
  </si>
  <si>
    <t>ПС 110 кВ Щебзавод</t>
  </si>
  <si>
    <t>ПС 110 кВ Электропривод</t>
  </si>
  <si>
    <t>ПС 110 кВ Южная</t>
  </si>
  <si>
    <t>ПС 110 кВ ЯП-17/9</t>
  </si>
  <si>
    <t>ПС 110 кВ Ясная Поляна-2</t>
  </si>
  <si>
    <t>ПС 110 кВ III-й Подъем</t>
  </si>
  <si>
    <t>ПС 35 кВ I-й Подъем</t>
  </si>
  <si>
    <t xml:space="preserve">ПС 35 кВ Айгурская </t>
  </si>
  <si>
    <t>ПС 35 кВ Андрей-Курган</t>
  </si>
  <si>
    <t xml:space="preserve">ПС 35 кВ Апанасенковская </t>
  </si>
  <si>
    <t>ПС 35 кВ Архангальская</t>
  </si>
  <si>
    <t>ПС 35 кВ Аэропорт</t>
  </si>
  <si>
    <t xml:space="preserve">ПС 35 кВ Большая Джалга </t>
  </si>
  <si>
    <t>ПС 35 кВ Базовая</t>
  </si>
  <si>
    <t>ПС 35 кВ Балахоновская</t>
  </si>
  <si>
    <t>ПС 35 кВ Балковская-2</t>
  </si>
  <si>
    <t>ПС 35 кВ Балтрабочий</t>
  </si>
  <si>
    <t>ПС 35 кВ Беломечетская</t>
  </si>
  <si>
    <t>ПС 35 кВ Береговая</t>
  </si>
  <si>
    <t>ПС 35 кВ Берёзкин</t>
  </si>
  <si>
    <t>ПС 35 кВ Бештаугорец</t>
  </si>
  <si>
    <t>ПС 35 кВ Благодатное</t>
  </si>
  <si>
    <t>ПС 35 кВ Богдановская</t>
  </si>
  <si>
    <t>ПС 35 кВ Борец</t>
  </si>
  <si>
    <t xml:space="preserve">ПС 35 кВ Бурлацкая </t>
  </si>
  <si>
    <t>ПС 35 кВ Бурукшун</t>
  </si>
  <si>
    <t>ПС 35 кВ Бурунная</t>
  </si>
  <si>
    <t>ПС 35 кВ Бутылочная</t>
  </si>
  <si>
    <t>ПС 35 кВ БХЗ</t>
  </si>
  <si>
    <t>ПС 35 кВ Варениковская</t>
  </si>
  <si>
    <t>ПС 35 кВ Величаевская</t>
  </si>
  <si>
    <t>ПС 35 кВ Владимировская</t>
  </si>
  <si>
    <t xml:space="preserve">ПС 35 кВ Воздвиженская </t>
  </si>
  <si>
    <t xml:space="preserve">ПС 35 кВ Вознесеновская </t>
  </si>
  <si>
    <t>ПС 35 кВ Войтика</t>
  </si>
  <si>
    <t>ПС 35 кВ Воровсколесская</t>
  </si>
  <si>
    <t>ПС 35 кВ Воронежская</t>
  </si>
  <si>
    <t>ПС 35 кВ Вревская</t>
  </si>
  <si>
    <t>ПС 35 кВ Высоцкая</t>
  </si>
  <si>
    <t>ПС 35 кВ Галюгаевская</t>
  </si>
  <si>
    <t>ПС 35 кВ Георгиевская</t>
  </si>
  <si>
    <t>ПС 35 кВ Горькая Балка-I</t>
  </si>
  <si>
    <t>ПС 35 кВ Горькая Балка-II</t>
  </si>
  <si>
    <t>ПС 35 кВ Горьковская</t>
  </si>
  <si>
    <t>ПС 35 кВ Гражданская</t>
  </si>
  <si>
    <t>ПС 35 кВ Графская</t>
  </si>
  <si>
    <t>ПС 35 кВ Грушевская</t>
  </si>
  <si>
    <t>ПС 35 кВ ДКС-1</t>
  </si>
  <si>
    <t>ПС 35 кВ Добровольная</t>
  </si>
  <si>
    <t>ПС 35 кВ Донская Балка</t>
  </si>
  <si>
    <t>ПС 35 кВ Дыдымкин</t>
  </si>
  <si>
    <t>ПС 35 кВ Елизаветинская</t>
  </si>
  <si>
    <t>ПС 35 кВ ЖБИ</t>
  </si>
  <si>
    <t>ПС 35 кВ Заводская</t>
  </si>
  <si>
    <t>ПС 35 кВ Заря</t>
  </si>
  <si>
    <t>ПС 35 кВ Золотаревская</t>
  </si>
  <si>
    <t>ПС 35 кВ Зональная</t>
  </si>
  <si>
    <t>ПС 35 кВ Инициативная</t>
  </si>
  <si>
    <t>ПС 35 кВ Иноземцево</t>
  </si>
  <si>
    <t>ПС 35 кВ ИПС</t>
  </si>
  <si>
    <t>ПС 35 кВ Иргаклы</t>
  </si>
  <si>
    <t>ПС 35 кВ Казгулак</t>
  </si>
  <si>
    <t>ПС 35 кВ Казинка</t>
  </si>
  <si>
    <t>ПС 35 кВ Казинская</t>
  </si>
  <si>
    <t>ПС 35 кВ Казьминская</t>
  </si>
  <si>
    <t>ПС 35 кВ Калиновская</t>
  </si>
  <si>
    <t xml:space="preserve">ПС 35 кВ Каменная Балка </t>
  </si>
  <si>
    <t>ПС 35 кВ Кановская-1</t>
  </si>
  <si>
    <t>ПС 35 кВ Кара-Мурза</t>
  </si>
  <si>
    <t>ПС 35 кВ Кара-Тюбе</t>
  </si>
  <si>
    <t>ПС 35 кВ Кендже Кулак</t>
  </si>
  <si>
    <t xml:space="preserve">ПС 35 кВ Киевская </t>
  </si>
  <si>
    <t>ПС 35 кВ Кировская</t>
  </si>
  <si>
    <t>ПС 35 кВ Ковгановская</t>
  </si>
  <si>
    <t>ПС 35 кВ Комбикормовый</t>
  </si>
  <si>
    <t>ПС 35 кВ Коммаяк</t>
  </si>
  <si>
    <t>ПС 35 кВ Коммунар</t>
  </si>
  <si>
    <t>ПС 35 кВ Комсомолец</t>
  </si>
  <si>
    <t>ПС 35 кВ Кочубеевская</t>
  </si>
  <si>
    <t>ПС 35 кВ КПД</t>
  </si>
  <si>
    <t>ПС 35 кВ КПП</t>
  </si>
  <si>
    <t>ПС 35 кВ Красный Маныч</t>
  </si>
  <si>
    <t>ПС 35 кВ Красочная</t>
  </si>
  <si>
    <t>ПС 35 кВ Крутоярская</t>
  </si>
  <si>
    <t>ПС 35 кВ Крым-Гиреевская</t>
  </si>
  <si>
    <t>ПС 35 кВ Кубань</t>
  </si>
  <si>
    <t>ПС 35 кВ Кугультинская</t>
  </si>
  <si>
    <t>ПС 35 кВ Кура</t>
  </si>
  <si>
    <t>ПС 35 кВ Курская-1</t>
  </si>
  <si>
    <t>ПС 35 кВ Курская-2</t>
  </si>
  <si>
    <t>ПС 35 кВ Кучерла</t>
  </si>
  <si>
    <t>ПС 35 кВ Ладбалковская</t>
  </si>
  <si>
    <t>ПС 35 кВ Левопадинская</t>
  </si>
  <si>
    <t>ПС 35 кВ Ленинская</t>
  </si>
  <si>
    <t>ПС 35 кВ Лиман</t>
  </si>
  <si>
    <t xml:space="preserve">ПС 35 кВ Малая Джалга </t>
  </si>
  <si>
    <t xml:space="preserve">ПС 35 кВ Маныческая </t>
  </si>
  <si>
    <t>ПС 35 кВ Марьинская</t>
  </si>
  <si>
    <t>ПС 35 кВ Марьины Колодцы</t>
  </si>
  <si>
    <t>ПС 35 кВ Махмуд-Мектеб</t>
  </si>
  <si>
    <t>ПС 35 кВ Медвеженская</t>
  </si>
  <si>
    <t>ПС 35 кВ Мелиоратор</t>
  </si>
  <si>
    <t>ПС 35 кВ Нагутская</t>
  </si>
  <si>
    <t>ПС 35 кВ Надзорная</t>
  </si>
  <si>
    <t>ПС 35 кВ Николо-Александровская</t>
  </si>
  <si>
    <t>ПС 35 кВ Новкус-Артезиан</t>
  </si>
  <si>
    <t>ПС 35 кВ НС-1Б</t>
  </si>
  <si>
    <t>ПС 35 кВ Насосная-10</t>
  </si>
  <si>
    <t>ПС 35 кВ НС-10А</t>
  </si>
  <si>
    <t>ПС 35 кВ Насосная-12</t>
  </si>
  <si>
    <t>ПС 35 кВ НС-12А</t>
  </si>
  <si>
    <t>ПС 35 кВ Насосная-13</t>
  </si>
  <si>
    <t>ПС 35 кВ Насосная-14</t>
  </si>
  <si>
    <t>ПС 35 кВ НС-15А</t>
  </si>
  <si>
    <t>ПС 35 кВ Насосная-16</t>
  </si>
  <si>
    <t>ПС 35 кВ НС-17Т</t>
  </si>
  <si>
    <t>ПС 35 кВ Насосная-18</t>
  </si>
  <si>
    <t>ПС 35 кВ Насосная-2</t>
  </si>
  <si>
    <t>ПС 35 кВ НС-22И</t>
  </si>
  <si>
    <t>ПС 35 кВ НС-2Б</t>
  </si>
  <si>
    <t>ПС 35 кВ НС-3А</t>
  </si>
  <si>
    <t>ПС 35 кВ НС-4А</t>
  </si>
  <si>
    <t>ПС 35 кВ Насосная-5</t>
  </si>
  <si>
    <t>ПС 35 кВ Насосная-8</t>
  </si>
  <si>
    <t>ПС 35 кВ Насосная-9</t>
  </si>
  <si>
    <t>ПС 35 кВ Насосная-1</t>
  </si>
  <si>
    <t>ПС 35 кВ НК Водовод</t>
  </si>
  <si>
    <t>ПС 35 кВ Незлобная</t>
  </si>
  <si>
    <t>ПС 35 кВ Нива</t>
  </si>
  <si>
    <t>ПС 35 кВ Новозаведенное</t>
  </si>
  <si>
    <t>ПС 35 кВ Новокавказская</t>
  </si>
  <si>
    <t>ПС 35 кВ Новокрестьяновская</t>
  </si>
  <si>
    <t>ПС 35 кВ Новомихайловская</t>
  </si>
  <si>
    <t>ПС 35 кВ Новопавловская-1</t>
  </si>
  <si>
    <t>ПС 35 кВ Новотроицкая ГЭС</t>
  </si>
  <si>
    <t>ПС 35 кВ Ново-Янкульская</t>
  </si>
  <si>
    <t>ПС 35 кВ Ново Романовская</t>
  </si>
  <si>
    <t>ПС 35 кВ НС 50 лет Октября</t>
  </si>
  <si>
    <t>ПС 35 кВ НС к-за Россия</t>
  </si>
  <si>
    <t>ПС 35 кВ НС Конзавод-170</t>
  </si>
  <si>
    <t>ПС 35 кВ НС-23</t>
  </si>
  <si>
    <t>ПС 35 кВ НС-23а</t>
  </si>
  <si>
    <t>ПС 35 кВ НС-7 с-за Ленинский</t>
  </si>
  <si>
    <t>ПС 35 кВ Овощевод</t>
  </si>
  <si>
    <t>ПС 35 кВ Озерная</t>
  </si>
  <si>
    <t>ПС 35 кВ Ольгино</t>
  </si>
  <si>
    <t>ПС 35 кВ Орбельяновская</t>
  </si>
  <si>
    <t>ПС 35 кВ Орловская</t>
  </si>
  <si>
    <t>ПС 35 кВ Орошение</t>
  </si>
  <si>
    <t>ПС 35 кВ Откормочник</t>
  </si>
  <si>
    <t>ПС 35 кВ Очистные сооружения</t>
  </si>
  <si>
    <t>ПС 35 кВ Очистные Сооружения</t>
  </si>
  <si>
    <t>ПС 35 кВ Парижская коммуна</t>
  </si>
  <si>
    <t>ПС 35 кВ Первомайская</t>
  </si>
  <si>
    <t>ПС 35 кВ Передовая</t>
  </si>
  <si>
    <t>ПС 35 кВ Плавни</t>
  </si>
  <si>
    <t>ПС 35 кВ Победа</t>
  </si>
  <si>
    <t>ПС 35 кВ Подгорная</t>
  </si>
  <si>
    <t>ПС 35 кВ Подкурок</t>
  </si>
  <si>
    <t>ПС 35 кВ Подлесная</t>
  </si>
  <si>
    <t>ПС 35 кВ Покровская</t>
  </si>
  <si>
    <t>ПС 35 кВ Почтовая</t>
  </si>
  <si>
    <t>ПС 35 кВ Правоегорлыкская</t>
  </si>
  <si>
    <t>ПС 35 кВ Правокумская</t>
  </si>
  <si>
    <t>ПС 35 кВ Привольная</t>
  </si>
  <si>
    <t>ПС 35 кВ Прикалаусская</t>
  </si>
  <si>
    <t>ПС 35 кВ Приозерная</t>
  </si>
  <si>
    <t>ПС 35 кВ Просянка</t>
  </si>
  <si>
    <t>ПС 35 кВ Птичье</t>
  </si>
  <si>
    <t>ПС 35 кВ Путь Ленина</t>
  </si>
  <si>
    <t>ПС 35 кВ Радуга</t>
  </si>
  <si>
    <t>ПС 35 кВ Рассвет</t>
  </si>
  <si>
    <t>ПС 35 кВ Расшеватская</t>
  </si>
  <si>
    <t>ПС 35 кВ Рогатая Балка</t>
  </si>
  <si>
    <t>ПС 35 кВ Родники</t>
  </si>
  <si>
    <t>ПС 35 кВ Родниковская</t>
  </si>
  <si>
    <t>ПС 35 кВ Родыки</t>
  </si>
  <si>
    <t>ПС 35 кВ Россия</t>
  </si>
  <si>
    <t xml:space="preserve">ПС 35 кВ Русская </t>
  </si>
  <si>
    <t>ПС 35 кВ Рыбхоз</t>
  </si>
  <si>
    <t>ПС 35 кВ Сабля</t>
  </si>
  <si>
    <t>ПС 35 кВ Сараево</t>
  </si>
  <si>
    <t>ПС 35 кВ Северная</t>
  </si>
  <si>
    <t>ПС 35 кВ Серафимовская</t>
  </si>
  <si>
    <t>ПС 35 кВ Сергиевская</t>
  </si>
  <si>
    <t>ПС 35 кВ Скачки-1</t>
  </si>
  <si>
    <t>ПС 35 кВ Совруно</t>
  </si>
  <si>
    <t>ПС 35 кВ Совхоз 8</t>
  </si>
  <si>
    <t>ПС 35 кВ Сотниковская</t>
  </si>
  <si>
    <t>ПС 35 кВ Спицевская</t>
  </si>
  <si>
    <t>ПС 35 кВ Средняя</t>
  </si>
  <si>
    <t>ПС 35 кВ Стародворцовская</t>
  </si>
  <si>
    <t>ПС 35 кВ Стародубская</t>
  </si>
  <si>
    <t>ПС 35 кВ Старопавловская</t>
  </si>
  <si>
    <t>ПС 35 кВ Степное</t>
  </si>
  <si>
    <t>ПС 35 кВ Степной Маяк</t>
  </si>
  <si>
    <t>ПС 35 кВ Стодеревская</t>
  </si>
  <si>
    <t>ПС 35 кВ Султан</t>
  </si>
  <si>
    <t>ПС 35 кВ СХТ</t>
  </si>
  <si>
    <t>ПС 35 кВ Толстово-Васюковская</t>
  </si>
  <si>
    <t>ПС 35 кВ Темижбекская</t>
  </si>
  <si>
    <t>ПС 35 кВ Терская НС</t>
  </si>
  <si>
    <t>ПС 35 кВ Тищенская</t>
  </si>
  <si>
    <t>ПС 35 кВ Томузловская</t>
  </si>
  <si>
    <t>ПС 35 кВ Труновская</t>
  </si>
  <si>
    <t>ПС 35 кВ Тукуй-Мектеб</t>
  </si>
  <si>
    <t>ПС 35 кВ УПТК</t>
  </si>
  <si>
    <t>ПС 35 кВ Урух</t>
  </si>
  <si>
    <t>ПС 35 кВ Фельдмаршальская</t>
  </si>
  <si>
    <t>ПС 35 кВ Фильтровальная</t>
  </si>
  <si>
    <t>ПС 35 кВ Фортштадская</t>
  </si>
  <si>
    <t>ПС 35 кВ ХБК</t>
  </si>
  <si>
    <t>ПС 35 кВ Центральная</t>
  </si>
  <si>
    <t>ПС 35 кВ Чернолесская</t>
  </si>
  <si>
    <t>ПС 35 кВ Чкаловская</t>
  </si>
  <si>
    <t>ПС 35 кВ Шангала</t>
  </si>
  <si>
    <t>ПС 35 кВ Шаумян</t>
  </si>
  <si>
    <t>ПС 35 кВ Шахтер</t>
  </si>
  <si>
    <t xml:space="preserve">ПС 35 кВ Эген </t>
  </si>
  <si>
    <t>ПС 35 кВ Эдиссия</t>
  </si>
  <si>
    <t>ПС 35 кВ Юцкая</t>
  </si>
  <si>
    <t>ПС 35 кВ Янкуль</t>
  </si>
  <si>
    <t>ПС 35 кВ Ясная Поляна-1</t>
  </si>
  <si>
    <t xml:space="preserve">ПС Малакановская  </t>
  </si>
  <si>
    <t>Пригородный р-н</t>
  </si>
  <si>
    <t xml:space="preserve">ПС110/35/10/6кВ "Усть-Джегута" </t>
  </si>
  <si>
    <t>г. Черкесск</t>
  </si>
  <si>
    <t>Карачаевский р-н</t>
  </si>
  <si>
    <t>п.Кашхатау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</si>
  <si>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ПАО «МРСК Северного Кавказа» за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</si>
</sst>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#,##0.0"/>
    <numFmt numFmtId="169" formatCode="_-* #,##0_р_._-;\-* #,##0_р_._-;_-* &quot;-&quot;??_р_._-;_-@_-"/>
    <numFmt numFmtId="170" formatCode="0.0"/>
    <numFmt numFmtId="171" formatCode="_-* #,##0_-;\-* #,##0_-;_-* &quot;-&quot;_-;_-@_-"/>
    <numFmt numFmtId="172" formatCode="_-* #,##0.00_-;\-* #,##0.00_-;_-* &quot;-&quot;??_-;_-@_-"/>
    <numFmt numFmtId="173" formatCode="&quot;$&quot;#,##0_);[Red]\(&quot;$&quot;#,##0\)"/>
    <numFmt numFmtId="174" formatCode="_-&quot;Ј&quot;* #,##0.00_-;\-&quot;Ј&quot;* #,##0.00_-;_-&quot;Ј&quot;* &quot;-&quot;??_-;_-@_-"/>
    <numFmt numFmtId="175" formatCode="General_)"/>
    <numFmt numFmtId="176" formatCode="#,##0_);[Red]\(#,##0\)"/>
    <numFmt numFmtId="177" formatCode="_-* #,##0;\(#,##0\);_-* &quot;-&quot;??;_-@"/>
    <numFmt numFmtId="178" formatCode="_(&quot;$&quot;* #,##0.00_);_(&quot;$&quot;* \(#,##0.00\);_(&quot;$&quot;* &quot;-&quot;??_);_(@_)"/>
  </numFmts>
  <fonts count="6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Verdana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10">
    <xf numFmtId="0" fontId="0" fillId="0" borderId="0"/>
    <xf numFmtId="0" fontId="8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9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0" fillId="0" borderId="17">
      <protection locked="0"/>
    </xf>
    <xf numFmtId="165" fontId="21" fillId="0" borderId="0">
      <protection locked="0"/>
    </xf>
    <xf numFmtId="165" fontId="21" fillId="0" borderId="0">
      <protection locked="0"/>
    </xf>
    <xf numFmtId="165" fontId="20" fillId="0" borderId="0">
      <protection locked="0"/>
    </xf>
    <xf numFmtId="165" fontId="20" fillId="0" borderId="0">
      <protection locked="0"/>
    </xf>
    <xf numFmtId="165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1" fillId="0" borderId="17">
      <protection locked="0"/>
    </xf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3" fillId="27" borderId="0" applyNumberFormat="0" applyBorder="0" applyAlignment="0" applyProtection="0"/>
    <xf numFmtId="0" fontId="23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3" fillId="33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3" fillId="27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5" fillId="9" borderId="0" applyNumberFormat="0" applyBorder="0" applyAlignment="0" applyProtection="0"/>
    <xf numFmtId="0" fontId="26" fillId="38" borderId="18" applyNumberFormat="0" applyAlignment="0" applyProtection="0"/>
    <xf numFmtId="0" fontId="27" fillId="39" borderId="19" applyNumberFormat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13" borderId="18" applyNumberFormat="0" applyAlignment="0" applyProtection="0"/>
    <xf numFmtId="0" fontId="36" fillId="0" borderId="23" applyNumberFormat="0" applyFill="0" applyAlignment="0" applyProtection="0"/>
    <xf numFmtId="0" fontId="37" fillId="43" borderId="0" applyNumberFormat="0" applyBorder="0" applyAlignment="0" applyProtection="0"/>
    <xf numFmtId="0" fontId="7" fillId="0" borderId="0"/>
    <xf numFmtId="0" fontId="38" fillId="0" borderId="0"/>
    <xf numFmtId="0" fontId="18" fillId="0" borderId="0"/>
    <xf numFmtId="0" fontId="5" fillId="44" borderId="24" applyNumberFormat="0" applyFont="0" applyAlignment="0" applyProtection="0"/>
    <xf numFmtId="0" fontId="39" fillId="38" borderId="25" applyNumberFormat="0" applyAlignment="0" applyProtection="0"/>
    <xf numFmtId="0" fontId="40" fillId="0" borderId="0" applyNumberFormat="0">
      <alignment horizontal="left"/>
    </xf>
    <xf numFmtId="3" fontId="8" fillId="0" borderId="0" applyFont="0" applyFill="0" applyBorder="0" applyAlignment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43" fillId="0" borderId="0" applyNumberFormat="0" applyFill="0" applyBorder="0" applyAlignment="0" applyProtection="0"/>
    <xf numFmtId="175" fontId="8" fillId="0" borderId="27">
      <protection locked="0"/>
    </xf>
    <xf numFmtId="14" fontId="8" fillId="0" borderId="0">
      <alignment horizontal="right"/>
    </xf>
    <xf numFmtId="0" fontId="44" fillId="0" borderId="0" applyBorder="0">
      <alignment horizontal="center" vertical="center" wrapText="1"/>
    </xf>
    <xf numFmtId="0" fontId="45" fillId="0" borderId="28" applyBorder="0">
      <alignment horizontal="center" vertical="center" wrapText="1"/>
    </xf>
    <xf numFmtId="175" fontId="46" fillId="45" borderId="27"/>
    <xf numFmtId="4" fontId="47" fillId="5" borderId="1" applyBorder="0">
      <alignment horizontal="right"/>
    </xf>
    <xf numFmtId="0" fontId="48" fillId="3" borderId="0" applyFill="0">
      <alignment wrapText="1"/>
    </xf>
    <xf numFmtId="0" fontId="49" fillId="0" borderId="0">
      <alignment horizontal="center" vertical="top" wrapText="1"/>
    </xf>
    <xf numFmtId="0" fontId="50" fillId="0" borderId="0">
      <alignment horizontal="center" vertical="center" wrapText="1"/>
    </xf>
    <xf numFmtId="170" fontId="51" fillId="5" borderId="15" applyNumberFormat="0" applyBorder="0" applyAlignment="0">
      <alignment vertical="center"/>
      <protection locked="0"/>
    </xf>
    <xf numFmtId="176" fontId="19" fillId="0" borderId="0">
      <alignment vertical="top"/>
    </xf>
    <xf numFmtId="49" fontId="48" fillId="0" borderId="0">
      <alignment horizontal="center"/>
    </xf>
    <xf numFmtId="164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" fontId="47" fillId="3" borderId="0" applyBorder="0">
      <alignment horizontal="right"/>
    </xf>
    <xf numFmtId="4" fontId="47" fillId="3" borderId="9" applyBorder="0">
      <alignment horizontal="right"/>
    </xf>
    <xf numFmtId="4" fontId="47" fillId="3" borderId="1" applyFont="0" applyBorder="0">
      <alignment horizontal="right"/>
    </xf>
    <xf numFmtId="165" fontId="20" fillId="0" borderId="0">
      <protection locked="0"/>
    </xf>
    <xf numFmtId="0" fontId="53" fillId="0" borderId="0"/>
    <xf numFmtId="166" fontId="53" fillId="0" borderId="0" applyFont="0" applyFill="0" applyBorder="0" applyAlignment="0" applyProtection="0"/>
    <xf numFmtId="0" fontId="54" fillId="0" borderId="0"/>
    <xf numFmtId="0" fontId="5" fillId="0" borderId="0"/>
    <xf numFmtId="0" fontId="11" fillId="0" borderId="0"/>
    <xf numFmtId="0" fontId="3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5" borderId="0" applyNumberFormat="0" applyBorder="0" applyAlignment="0" applyProtection="0"/>
    <xf numFmtId="0" fontId="35" fillId="13" borderId="18" applyNumberFormat="0" applyAlignment="0" applyProtection="0"/>
    <xf numFmtId="0" fontId="39" fillId="38" borderId="25" applyNumberFormat="0" applyAlignment="0" applyProtection="0"/>
    <xf numFmtId="0" fontId="26" fillId="38" borderId="18" applyNumberFormat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29" fillId="0" borderId="26" applyNumberFormat="0" applyFill="0" applyAlignment="0" applyProtection="0"/>
    <xf numFmtId="0" fontId="27" fillId="39" borderId="19" applyNumberFormat="0" applyAlignment="0" applyProtection="0"/>
    <xf numFmtId="0" fontId="42" fillId="0" borderId="0" applyNumberFormat="0" applyFill="0" applyBorder="0" applyAlignment="0" applyProtection="0"/>
    <xf numFmtId="0" fontId="37" fillId="43" borderId="0" applyNumberFormat="0" applyBorder="0" applyAlignment="0" applyProtection="0"/>
    <xf numFmtId="0" fontId="25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44" borderId="24" applyNumberFormat="0" applyFont="0" applyAlignment="0" applyProtection="0"/>
    <xf numFmtId="0" fontId="36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56" fillId="0" borderId="29" applyNumberFormat="0" applyFont="0" applyFill="0" applyAlignment="0" applyProtection="0">
      <alignment horizontal="left" vertical="center" wrapText="1"/>
    </xf>
    <xf numFmtId="0" fontId="7" fillId="0" borderId="0"/>
    <xf numFmtId="0" fontId="56" fillId="0" borderId="31" applyNumberFormat="0" applyFont="0" applyFill="0" applyAlignment="0" applyProtection="0">
      <alignment horizontal="left" vertical="center" wrapText="1"/>
    </xf>
    <xf numFmtId="0" fontId="57" fillId="0" borderId="29">
      <alignment horizontal="left" vertical="center" wrapText="1"/>
    </xf>
    <xf numFmtId="0" fontId="56" fillId="0" borderId="30" applyNumberFormat="0" applyFont="0" applyFill="0" applyAlignment="0" applyProtection="0">
      <alignment horizontal="left" vertical="center" wrapText="1"/>
    </xf>
    <xf numFmtId="0" fontId="56" fillId="0" borderId="30" applyNumberFormat="0" applyFont="0" applyFill="0" applyAlignment="0" applyProtection="0">
      <alignment horizontal="left" vertical="center" wrapText="1"/>
    </xf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</cellStyleXfs>
  <cellXfs count="219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167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0" fontId="0" fillId="0" borderId="1" xfId="0" applyBorder="1"/>
    <xf numFmtId="0" fontId="10" fillId="0" borderId="0" xfId="0" applyFont="1" applyFill="1" applyBorder="1"/>
    <xf numFmtId="167" fontId="10" fillId="0" borderId="1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/>
    <xf numFmtId="49" fontId="14" fillId="0" borderId="5" xfId="0" applyNumberFormat="1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/>
    </xf>
    <xf numFmtId="168" fontId="14" fillId="0" borderId="1" xfId="0" applyNumberFormat="1" applyFont="1" applyFill="1" applyBorder="1" applyAlignment="1">
      <alignment horizontal="center" vertical="center"/>
    </xf>
    <xf numFmtId="168" fontId="14" fillId="5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8" fontId="7" fillId="5" borderId="1" xfId="0" applyNumberFormat="1" applyFont="1" applyFill="1" applyBorder="1" applyAlignment="1">
      <alignment horizontal="center" vertical="center"/>
    </xf>
    <xf numFmtId="168" fontId="14" fillId="7" borderId="1" xfId="0" applyNumberFormat="1" applyFont="1" applyFill="1" applyBorder="1" applyAlignment="1">
      <alignment horizontal="center" vertical="center"/>
    </xf>
    <xf numFmtId="168" fontId="7" fillId="7" borderId="1" xfId="0" applyNumberFormat="1" applyFont="1" applyFill="1" applyBorder="1" applyAlignment="1">
      <alignment horizontal="center" vertical="center"/>
    </xf>
    <xf numFmtId="168" fontId="14" fillId="3" borderId="1" xfId="0" applyNumberFormat="1" applyFont="1" applyFill="1" applyBorder="1" applyAlignment="1">
      <alignment horizontal="center" vertical="center"/>
    </xf>
    <xf numFmtId="168" fontId="7" fillId="3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8" fontId="14" fillId="2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 wrapText="1"/>
    </xf>
    <xf numFmtId="168" fontId="14" fillId="5" borderId="1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/>
    </xf>
    <xf numFmtId="168" fontId="14" fillId="7" borderId="1" xfId="0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/>
    </xf>
    <xf numFmtId="168" fontId="7" fillId="7" borderId="2" xfId="0" applyNumberFormat="1" applyFont="1" applyFill="1" applyBorder="1" applyAlignment="1">
      <alignment horizontal="center" vertical="center"/>
    </xf>
    <xf numFmtId="168" fontId="14" fillId="3" borderId="1" xfId="0" applyNumberFormat="1" applyFont="1" applyFill="1" applyBorder="1" applyAlignment="1">
      <alignment horizontal="center" vertical="center" wrapText="1"/>
    </xf>
    <xf numFmtId="168" fontId="7" fillId="3" borderId="2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8" fontId="14" fillId="2" borderId="1" xfId="0" applyNumberFormat="1" applyFont="1" applyFill="1" applyBorder="1" applyAlignment="1">
      <alignment horizontal="center" vertical="center" wrapText="1"/>
    </xf>
    <xf numFmtId="168" fontId="7" fillId="2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168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15" fillId="0" borderId="1" xfId="0" applyFont="1" applyBorder="1" applyAlignment="1">
      <alignment horizontal="center"/>
    </xf>
    <xf numFmtId="168" fontId="14" fillId="7" borderId="10" xfId="0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11" xfId="0" applyFill="1" applyBorder="1" applyAlignment="1">
      <alignment wrapText="1"/>
    </xf>
    <xf numFmtId="167" fontId="10" fillId="0" borderId="0" xfId="0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center"/>
    </xf>
    <xf numFmtId="167" fontId="10" fillId="0" borderId="1" xfId="0" applyNumberFormat="1" applyFont="1" applyFill="1" applyBorder="1" applyAlignment="1">
      <alignment horizontal="center" vertical="distributed" wrapText="1"/>
    </xf>
    <xf numFmtId="10" fontId="10" fillId="0" borderId="0" xfId="0" applyNumberFormat="1" applyFont="1" applyFill="1" applyAlignment="1">
      <alignment horizontal="center" vertical="center"/>
    </xf>
    <xf numFmtId="0" fontId="11" fillId="0" borderId="0" xfId="4" applyFont="1"/>
    <xf numFmtId="166" fontId="11" fillId="0" borderId="0" xfId="4" applyNumberFormat="1" applyFont="1"/>
    <xf numFmtId="169" fontId="11" fillId="0" borderId="0" xfId="4" applyNumberFormat="1" applyFont="1" applyFill="1"/>
    <xf numFmtId="177" fontId="11" fillId="0" borderId="1" xfId="4" applyNumberFormat="1" applyFont="1" applyFill="1" applyBorder="1" applyAlignment="1">
      <alignment wrapText="1"/>
    </xf>
    <xf numFmtId="177" fontId="11" fillId="0" borderId="1" xfId="4" applyNumberFormat="1" applyFont="1" applyFill="1" applyBorder="1" applyAlignment="1">
      <alignment horizontal="right" wrapText="1"/>
    </xf>
    <xf numFmtId="0" fontId="11" fillId="0" borderId="0" xfId="4" applyFont="1" applyFill="1"/>
    <xf numFmtId="166" fontId="11" fillId="0" borderId="0" xfId="4" applyNumberFormat="1" applyFont="1" applyFill="1"/>
    <xf numFmtId="177" fontId="19" fillId="4" borderId="0" xfId="4" applyNumberFormat="1" applyFont="1" applyFill="1" applyAlignment="1">
      <alignment wrapText="1"/>
    </xf>
    <xf numFmtId="0" fontId="11" fillId="4" borderId="0" xfId="4" applyFont="1" applyFill="1"/>
    <xf numFmtId="0" fontId="11" fillId="0" borderId="0" xfId="318" applyFont="1" applyFill="1" applyBorder="1"/>
    <xf numFmtId="0" fontId="10" fillId="0" borderId="0" xfId="0" applyNumberFormat="1" applyFont="1" applyFill="1" applyAlignment="1">
      <alignment horizontal="center" vertical="center" wrapText="1"/>
    </xf>
    <xf numFmtId="1" fontId="9" fillId="0" borderId="0" xfId="0" applyNumberFormat="1" applyFont="1" applyFill="1" applyAlignment="1">
      <alignment horizontal="center"/>
    </xf>
    <xf numFmtId="177" fontId="11" fillId="0" borderId="1" xfId="4" applyNumberFormat="1" applyFont="1" applyFill="1" applyBorder="1" applyAlignment="1">
      <alignment horizontal="left" wrapText="1" indent="1"/>
    </xf>
    <xf numFmtId="0" fontId="10" fillId="0" borderId="0" xfId="313" applyFont="1" applyFill="1" applyBorder="1"/>
    <xf numFmtId="0" fontId="10" fillId="0" borderId="0" xfId="313" applyFont="1" applyFill="1"/>
    <xf numFmtId="0" fontId="10" fillId="0" borderId="0" xfId="313" applyFont="1" applyFill="1" applyAlignment="1">
      <alignment horizontal="center"/>
    </xf>
    <xf numFmtId="0" fontId="9" fillId="0" borderId="0" xfId="313" applyFont="1" applyFill="1" applyAlignment="1">
      <alignment horizontal="center"/>
    </xf>
    <xf numFmtId="0" fontId="9" fillId="0" borderId="0" xfId="313" applyFont="1" applyFill="1" applyBorder="1"/>
    <xf numFmtId="0" fontId="9" fillId="0" borderId="0" xfId="313" applyFont="1" applyFill="1"/>
    <xf numFmtId="4" fontId="10" fillId="0" borderId="0" xfId="313" applyNumberFormat="1" applyFont="1" applyFill="1"/>
    <xf numFmtId="16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313" applyFont="1" applyFill="1" applyBorder="1" applyAlignment="1">
      <alignment horizontal="center" vertical="center" wrapText="1"/>
    </xf>
    <xf numFmtId="0" fontId="11" fillId="0" borderId="0" xfId="318" applyFont="1" applyFill="1"/>
    <xf numFmtId="0" fontId="10" fillId="0" borderId="0" xfId="0" applyFont="1" applyFill="1" applyAlignment="1">
      <alignment horizontal="left"/>
    </xf>
    <xf numFmtId="167" fontId="10" fillId="0" borderId="0" xfId="0" applyNumberFormat="1" applyFont="1" applyFill="1" applyAlignment="1">
      <alignment wrapText="1"/>
    </xf>
    <xf numFmtId="0" fontId="55" fillId="0" borderId="0" xfId="0" applyFont="1" applyFill="1" applyAlignment="1">
      <alignment horizontal="left"/>
    </xf>
    <xf numFmtId="0" fontId="12" fillId="0" borderId="1" xfId="4" applyFont="1" applyFill="1" applyBorder="1" applyAlignment="1">
      <alignment horizontal="center" vertical="center" textRotation="90" wrapText="1"/>
    </xf>
    <xf numFmtId="177" fontId="11" fillId="0" borderId="1" xfId="4" applyNumberFormat="1" applyFont="1" applyFill="1" applyBorder="1"/>
    <xf numFmtId="177" fontId="11" fillId="0" borderId="1" xfId="4" applyNumberFormat="1" applyFont="1" applyFill="1" applyBorder="1" applyAlignment="1">
      <alignment vertical="center"/>
    </xf>
    <xf numFmtId="177" fontId="11" fillId="0" borderId="6" xfId="4" applyNumberFormat="1" applyFont="1" applyFill="1" applyBorder="1" applyAlignment="1">
      <alignment horizontal="center" vertical="center" wrapText="1"/>
    </xf>
    <xf numFmtId="177" fontId="11" fillId="0" borderId="1" xfId="4" applyNumberFormat="1" applyFont="1" applyFill="1" applyBorder="1" applyAlignment="1">
      <alignment horizontal="center" wrapText="1"/>
    </xf>
    <xf numFmtId="0" fontId="58" fillId="0" borderId="8" xfId="4" applyFont="1" applyFill="1" applyBorder="1" applyAlignment="1">
      <alignment horizontal="center"/>
    </xf>
    <xf numFmtId="177" fontId="11" fillId="0" borderId="1" xfId="4" applyNumberFormat="1" applyFont="1" applyFill="1" applyBorder="1" applyAlignment="1">
      <alignment horizontal="center" vertical="center" wrapText="1"/>
    </xf>
    <xf numFmtId="177" fontId="59" fillId="0" borderId="1" xfId="4" applyNumberFormat="1" applyFont="1" applyFill="1" applyBorder="1" applyAlignment="1">
      <alignment horizontal="center" wrapText="1"/>
    </xf>
    <xf numFmtId="177" fontId="11" fillId="0" borderId="1" xfId="4" applyNumberFormat="1" applyFont="1" applyFill="1" applyBorder="1" applyAlignment="1">
      <alignment vertical="center" wrapText="1"/>
    </xf>
    <xf numFmtId="177" fontId="11" fillId="0" borderId="1" xfId="4" applyNumberFormat="1" applyFont="1" applyFill="1" applyBorder="1" applyAlignment="1">
      <alignment horizontal="left" wrapText="1" indent="2"/>
    </xf>
    <xf numFmtId="0" fontId="60" fillId="0" borderId="0" xfId="0" applyFont="1" applyFill="1" applyAlignment="1">
      <alignment wrapText="1"/>
    </xf>
    <xf numFmtId="0" fontId="60" fillId="0" borderId="0" xfId="0" applyFont="1" applyFill="1"/>
    <xf numFmtId="0" fontId="60" fillId="0" borderId="0" xfId="0" applyFont="1" applyFill="1" applyAlignment="1"/>
    <xf numFmtId="4" fontId="60" fillId="0" borderId="0" xfId="0" applyNumberFormat="1" applyFont="1" applyFill="1"/>
    <xf numFmtId="0" fontId="60" fillId="0" borderId="0" xfId="0" applyNumberFormat="1" applyFont="1" applyFill="1"/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center" vertical="center"/>
    </xf>
    <xf numFmtId="0" fontId="61" fillId="0" borderId="0" xfId="0" applyFont="1"/>
    <xf numFmtId="0" fontId="62" fillId="0" borderId="0" xfId="0" applyFont="1" applyFill="1" applyBorder="1" applyAlignment="1"/>
    <xf numFmtId="49" fontId="60" fillId="0" borderId="1" xfId="0" applyNumberFormat="1" applyFont="1" applyFill="1" applyBorder="1" applyAlignment="1">
      <alignment horizontal="center" vertical="center"/>
    </xf>
    <xf numFmtId="0" fontId="62" fillId="0" borderId="0" xfId="0" applyFont="1"/>
    <xf numFmtId="0" fontId="62" fillId="0" borderId="0" xfId="0" applyFont="1" applyBorder="1"/>
    <xf numFmtId="0" fontId="61" fillId="0" borderId="0" xfId="0" applyFont="1" applyBorder="1"/>
    <xf numFmtId="0" fontId="60" fillId="0" borderId="7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14" fontId="6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62" fillId="0" borderId="1" xfId="0" applyFont="1" applyBorder="1" applyAlignment="1">
      <alignment vertical="center" wrapText="1"/>
    </xf>
    <xf numFmtId="0" fontId="12" fillId="0" borderId="1" xfId="318" applyFont="1" applyFill="1" applyBorder="1" applyAlignment="1">
      <alignment horizontal="center" vertical="center" wrapText="1"/>
    </xf>
    <xf numFmtId="0" fontId="11" fillId="0" borderId="1" xfId="318" applyFont="1" applyFill="1" applyBorder="1"/>
    <xf numFmtId="0" fontId="11" fillId="0" borderId="1" xfId="318" applyFont="1" applyFill="1" applyBorder="1" applyAlignment="1">
      <alignment horizontal="center" vertical="center" wrapText="1"/>
    </xf>
    <xf numFmtId="2" fontId="11" fillId="0" borderId="1" xfId="318" applyNumberFormat="1" applyFont="1" applyFill="1" applyBorder="1" applyAlignment="1">
      <alignment vertical="top"/>
    </xf>
    <xf numFmtId="49" fontId="11" fillId="0" borderId="1" xfId="318" applyNumberFormat="1" applyFont="1" applyFill="1" applyBorder="1" applyAlignment="1">
      <alignment horizontal="left" vertical="top"/>
    </xf>
    <xf numFmtId="2" fontId="11" fillId="0" borderId="1" xfId="318" applyNumberFormat="1" applyFont="1" applyFill="1" applyBorder="1" applyAlignment="1">
      <alignment vertical="top" wrapText="1"/>
    </xf>
    <xf numFmtId="2" fontId="11" fillId="0" borderId="1" xfId="318" applyNumberFormat="1" applyFont="1" applyFill="1" applyBorder="1" applyAlignment="1">
      <alignment horizontal="center" vertical="top" wrapText="1"/>
    </xf>
    <xf numFmtId="2" fontId="11" fillId="0" borderId="1" xfId="318" applyNumberFormat="1" applyFont="1" applyFill="1" applyBorder="1" applyAlignment="1">
      <alignment horizontal="center" vertical="top"/>
    </xf>
    <xf numFmtId="0" fontId="12" fillId="0" borderId="1" xfId="318" applyFont="1" applyFill="1" applyBorder="1"/>
    <xf numFmtId="0" fontId="11" fillId="0" borderId="1" xfId="318" applyFont="1" applyFill="1" applyBorder="1" applyAlignment="1">
      <alignment horizontal="left" vertical="center" wrapText="1"/>
    </xf>
    <xf numFmtId="0" fontId="11" fillId="0" borderId="1" xfId="318" applyFont="1" applyFill="1" applyBorder="1" applyAlignment="1">
      <alignment horizontal="center" vertical="center"/>
    </xf>
    <xf numFmtId="0" fontId="11" fillId="0" borderId="1" xfId="318" applyNumberFormat="1" applyFont="1" applyFill="1" applyBorder="1" applyAlignment="1">
      <alignment horizontal="center" vertical="center"/>
    </xf>
    <xf numFmtId="0" fontId="12" fillId="0" borderId="1" xfId="318" applyFont="1" applyFill="1" applyBorder="1" applyAlignment="1">
      <alignment horizontal="left" vertical="center"/>
    </xf>
    <xf numFmtId="0" fontId="12" fillId="0" borderId="1" xfId="318" applyFont="1" applyFill="1" applyBorder="1" applyAlignment="1">
      <alignment horizontal="left" vertical="center" wrapText="1"/>
    </xf>
    <xf numFmtId="0" fontId="62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65" fillId="0" borderId="0" xfId="0" applyNumberFormat="1" applyFont="1" applyFill="1" applyBorder="1" applyAlignment="1" applyProtection="1"/>
    <xf numFmtId="0" fontId="0" fillId="0" borderId="0" xfId="0" applyBorder="1"/>
    <xf numFmtId="0" fontId="62" fillId="0" borderId="0" xfId="0" applyNumberFormat="1" applyFont="1" applyBorder="1" applyAlignment="1">
      <alignment horizontal="left" vertical="center" wrapText="1"/>
    </xf>
    <xf numFmtId="0" fontId="62" fillId="4" borderId="0" xfId="0" applyFont="1" applyFill="1" applyBorder="1" applyAlignment="1">
      <alignment horizontal="center" vertical="center" wrapText="1"/>
    </xf>
    <xf numFmtId="0" fontId="62" fillId="4" borderId="1" xfId="0" applyFont="1" applyFill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370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0" borderId="1" xfId="318" applyFont="1" applyFill="1" applyBorder="1" applyAlignment="1">
      <alignment horizontal="center" vertical="center" wrapText="1"/>
    </xf>
    <xf numFmtId="0" fontId="12" fillId="0" borderId="0" xfId="318" applyFont="1" applyFill="1" applyAlignment="1">
      <alignment horizontal="center" wrapText="1"/>
    </xf>
    <xf numFmtId="0" fontId="12" fillId="0" borderId="0" xfId="318" applyFont="1" applyFill="1" applyAlignment="1">
      <alignment horizontal="center"/>
    </xf>
    <xf numFmtId="0" fontId="12" fillId="0" borderId="0" xfId="318" applyFont="1" applyFill="1" applyAlignment="1">
      <alignment horizontal="right"/>
    </xf>
    <xf numFmtId="0" fontId="9" fillId="0" borderId="1" xfId="313" applyFont="1" applyFill="1" applyBorder="1" applyAlignment="1">
      <alignment horizontal="center" vertical="center" wrapText="1"/>
    </xf>
    <xf numFmtId="0" fontId="12" fillId="0" borderId="0" xfId="313" applyFont="1" applyFill="1" applyAlignment="1">
      <alignment horizontal="center" wrapText="1"/>
    </xf>
    <xf numFmtId="0" fontId="12" fillId="0" borderId="0" xfId="313" applyFont="1" applyFill="1" applyAlignment="1">
      <alignment horizontal="center"/>
    </xf>
    <xf numFmtId="0" fontId="9" fillId="0" borderId="1" xfId="313" applyFont="1" applyFill="1" applyBorder="1" applyAlignment="1">
      <alignment horizontal="center" vertical="top" wrapText="1"/>
    </xf>
    <xf numFmtId="170" fontId="14" fillId="0" borderId="4" xfId="0" applyNumberFormat="1" applyFont="1" applyFill="1" applyBorder="1" applyAlignment="1">
      <alignment horizontal="center" textRotation="90" wrapText="1"/>
    </xf>
    <xf numFmtId="170" fontId="14" fillId="0" borderId="11" xfId="0" applyNumberFormat="1" applyFont="1" applyFill="1" applyBorder="1" applyAlignment="1">
      <alignment horizontal="center" textRotation="90" wrapText="1"/>
    </xf>
    <xf numFmtId="170" fontId="14" fillId="0" borderId="3" xfId="0" applyNumberFormat="1" applyFont="1" applyFill="1" applyBorder="1" applyAlignment="1">
      <alignment horizontal="center" textRotation="90" wrapText="1"/>
    </xf>
    <xf numFmtId="170" fontId="14" fillId="5" borderId="4" xfId="0" applyNumberFormat="1" applyFont="1" applyFill="1" applyBorder="1" applyAlignment="1">
      <alignment horizontal="center" textRotation="90" wrapText="1"/>
    </xf>
    <xf numFmtId="170" fontId="14" fillId="5" borderId="11" xfId="0" applyNumberFormat="1" applyFont="1" applyFill="1" applyBorder="1" applyAlignment="1">
      <alignment horizontal="center" textRotation="90" wrapText="1"/>
    </xf>
    <xf numFmtId="170" fontId="14" fillId="5" borderId="3" xfId="0" applyNumberFormat="1" applyFont="1" applyFill="1" applyBorder="1" applyAlignment="1">
      <alignment horizontal="center" textRotation="90" wrapText="1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8" xfId="0" applyFont="1" applyBorder="1" applyAlignment="1">
      <alignment horizontal="center"/>
    </xf>
    <xf numFmtId="170" fontId="14" fillId="0" borderId="13" xfId="0" applyNumberFormat="1" applyFont="1" applyFill="1" applyBorder="1" applyAlignment="1">
      <alignment horizontal="center" textRotation="90" wrapText="1"/>
    </xf>
    <xf numFmtId="170" fontId="14" fillId="0" borderId="15" xfId="0" applyNumberFormat="1" applyFont="1" applyFill="1" applyBorder="1" applyAlignment="1">
      <alignment horizontal="center" textRotation="90" wrapText="1"/>
    </xf>
    <xf numFmtId="170" fontId="14" fillId="0" borderId="12" xfId="0" applyNumberFormat="1" applyFont="1" applyFill="1" applyBorder="1" applyAlignment="1">
      <alignment horizontal="center" textRotation="90" wrapText="1"/>
    </xf>
    <xf numFmtId="177" fontId="7" fillId="4" borderId="0" xfId="4" applyNumberFormat="1" applyFont="1" applyFill="1" applyAlignment="1">
      <alignment horizontal="left" wrapText="1"/>
    </xf>
    <xf numFmtId="0" fontId="12" fillId="0" borderId="32" xfId="4" applyFont="1" applyBorder="1" applyAlignment="1">
      <alignment horizontal="center"/>
    </xf>
    <xf numFmtId="177" fontId="11" fillId="0" borderId="8" xfId="4" applyNumberFormat="1" applyFont="1" applyFill="1" applyBorder="1" applyAlignment="1">
      <alignment horizontal="right" wrapText="1"/>
    </xf>
    <xf numFmtId="177" fontId="11" fillId="0" borderId="7" xfId="4" applyNumberFormat="1" applyFont="1" applyFill="1" applyBorder="1" applyAlignment="1">
      <alignment horizontal="right" wrapText="1"/>
    </xf>
    <xf numFmtId="177" fontId="11" fillId="0" borderId="1" xfId="4" applyNumberFormat="1" applyFont="1" applyFill="1" applyBorder="1" applyAlignment="1">
      <alignment horizontal="center" wrapText="1"/>
    </xf>
    <xf numFmtId="177" fontId="11" fillId="0" borderId="8" xfId="4" applyNumberFormat="1" applyFont="1" applyFill="1" applyBorder="1" applyAlignment="1">
      <alignment horizontal="center" wrapText="1"/>
    </xf>
    <xf numFmtId="177" fontId="11" fillId="0" borderId="7" xfId="4" applyNumberFormat="1" applyFont="1" applyFill="1" applyBorder="1" applyAlignment="1">
      <alignment horizont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0" borderId="6" xfId="0" applyFont="1" applyFill="1" applyBorder="1" applyAlignment="1">
      <alignment horizontal="center" vertical="center" wrapText="1"/>
    </xf>
    <xf numFmtId="0" fontId="60" fillId="0" borderId="4" xfId="0" applyFont="1" applyFill="1" applyBorder="1" applyAlignment="1">
      <alignment horizontal="center" vertical="center" wrapText="1"/>
    </xf>
    <xf numFmtId="14" fontId="61" fillId="0" borderId="6" xfId="0" applyNumberFormat="1" applyFont="1" applyFill="1" applyBorder="1" applyAlignment="1" applyProtection="1">
      <alignment horizontal="center" vertical="center" wrapText="1"/>
    </xf>
    <xf numFmtId="14" fontId="61" fillId="0" borderId="4" xfId="0" applyNumberFormat="1" applyFont="1" applyFill="1" applyBorder="1" applyAlignment="1" applyProtection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/>
    <xf numFmtId="0" fontId="62" fillId="0" borderId="1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center" vertical="center" wrapText="1"/>
    </xf>
    <xf numFmtId="14" fontId="60" fillId="0" borderId="8" xfId="0" applyNumberFormat="1" applyFont="1" applyFill="1" applyBorder="1" applyAlignment="1">
      <alignment horizontal="center" vertical="center" wrapText="1"/>
    </xf>
    <xf numFmtId="0" fontId="62" fillId="0" borderId="4" xfId="0" applyFont="1" applyFill="1" applyBorder="1" applyAlignment="1">
      <alignment horizontal="center" vertical="center" wrapText="1"/>
    </xf>
    <xf numFmtId="0" fontId="60" fillId="0" borderId="16" xfId="0" applyFont="1" applyFill="1" applyBorder="1" applyAlignment="1">
      <alignment horizontal="center" vertical="center" wrapText="1"/>
    </xf>
    <xf numFmtId="0" fontId="60" fillId="0" borderId="36" xfId="0" applyFont="1" applyFill="1" applyBorder="1" applyAlignment="1">
      <alignment horizontal="center" vertical="center" wrapText="1"/>
    </xf>
    <xf numFmtId="0" fontId="60" fillId="0" borderId="35" xfId="0" applyFont="1" applyFill="1" applyBorder="1" applyAlignment="1">
      <alignment horizontal="center" vertical="center" wrapText="1"/>
    </xf>
    <xf numFmtId="0" fontId="60" fillId="0" borderId="34" xfId="0" applyFont="1" applyFill="1" applyBorder="1" applyAlignment="1">
      <alignment horizontal="center" vertical="center" wrapText="1"/>
    </xf>
    <xf numFmtId="0" fontId="60" fillId="0" borderId="32" xfId="0" applyFont="1" applyFill="1" applyBorder="1" applyAlignment="1">
      <alignment horizontal="center" vertical="center" wrapText="1"/>
    </xf>
    <xf numFmtId="14" fontId="60" fillId="0" borderId="6" xfId="0" applyNumberFormat="1" applyFont="1" applyFill="1" applyBorder="1" applyAlignment="1">
      <alignment horizontal="center" vertical="center" wrapText="1"/>
    </xf>
    <xf numFmtId="14" fontId="60" fillId="0" borderId="11" xfId="0" applyNumberFormat="1" applyFont="1" applyFill="1" applyBorder="1" applyAlignment="1">
      <alignment horizontal="center" vertical="center" wrapText="1"/>
    </xf>
    <xf numFmtId="14" fontId="60" fillId="0" borderId="4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62" fillId="0" borderId="1" xfId="0" applyFont="1" applyFill="1" applyBorder="1" applyAlignment="1">
      <alignment wrapText="1"/>
    </xf>
    <xf numFmtId="4" fontId="60" fillId="0" borderId="1" xfId="0" applyNumberFormat="1" applyFont="1" applyFill="1" applyBorder="1" applyAlignment="1">
      <alignment horizontal="center" vertical="center" wrapText="1"/>
    </xf>
    <xf numFmtId="14" fontId="62" fillId="0" borderId="4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 applyProtection="1">
      <alignment horizontal="center" vertical="center" wrapText="1"/>
    </xf>
    <xf numFmtId="0" fontId="60" fillId="0" borderId="1" xfId="0" applyFont="1" applyFill="1" applyBorder="1" applyAlignment="1">
      <alignment horizontal="center" vertical="center" textRotation="90" wrapText="1"/>
    </xf>
    <xf numFmtId="2" fontId="60" fillId="0" borderId="1" xfId="0" applyNumberFormat="1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center" vertical="center"/>
    </xf>
    <xf numFmtId="0" fontId="60" fillId="0" borderId="1" xfId="0" applyFont="1" applyFill="1" applyBorder="1" applyAlignment="1">
      <alignment horizontal="center" wrapText="1"/>
    </xf>
    <xf numFmtId="0" fontId="60" fillId="4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/>
    </xf>
    <xf numFmtId="0" fontId="61" fillId="0" borderId="1" xfId="0" applyFont="1" applyFill="1" applyBorder="1" applyAlignment="1" applyProtection="1">
      <alignment horizontal="center" vertical="center" textRotation="90" wrapText="1"/>
    </xf>
    <xf numFmtId="0" fontId="64" fillId="0" borderId="3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370" applyFont="1" applyFill="1" applyBorder="1" applyAlignment="1">
      <alignment horizontal="center" vertical="center" wrapText="1"/>
    </xf>
  </cellXfs>
  <cellStyles count="410"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10г Приложения 4_1 5 (2) (2)" xfId="19"/>
    <cellStyle name="_2010г Приложения 4_1 5 (2) (2)_1.4" xfId="20"/>
    <cellStyle name="_2010г Приложения 4_1 5 (2) (2)_прил.7а" xfId="21"/>
    <cellStyle name="_2010г Приложения 4_1 5 (2) (2)_прил.7а_1" xfId="22"/>
    <cellStyle name="_2010г Приложения 4_1 5 (2) (2)_Филиал" xfId="23"/>
    <cellStyle name="_24 с ГЕНЕРАЦИЕЙ 14.02.08" xfId="24"/>
    <cellStyle name="_24 с ГЕНЕРАЦИЕЙ 14.02.08_прил.7а" xfId="25"/>
    <cellStyle name="_24 с ГЕНЕРАЦИЕЙ 14.02.08_прил.7а_1" xfId="26"/>
    <cellStyle name="_24 с ГЕНЕРАЦИЕЙ 14.02.08_приложение 1.4" xfId="27"/>
    <cellStyle name="_24 с ГЕНЕРАЦИЕЙ 14.02.08_Филиал" xfId="28"/>
    <cellStyle name="_Адресная и трехлетняя программа140307" xfId="29"/>
    <cellStyle name="_Анализ незаверш  стр-ва (Прил 1-4)" xfId="30"/>
    <cellStyle name="_Анализ незаверш  стр-ва (Прил 1-4) (2)" xfId="31"/>
    <cellStyle name="_Анализ незаверш  стр-ва (Прил 1-4) (2)_прил.7а" xfId="32"/>
    <cellStyle name="_Анализ незаверш  стр-ва (Прил 1-4) (2)_прил.7а_1" xfId="33"/>
    <cellStyle name="_Анализ незаверш  стр-ва (Прил 1-4) (2)_приложение 1.4" xfId="34"/>
    <cellStyle name="_Анализ незаверш  стр-ва (Прил 1-4) (2)_Филиал" xfId="35"/>
    <cellStyle name="_Анализ незаверш  стр-ва (Прил 1-4)_прил.7а" xfId="36"/>
    <cellStyle name="_Анализ незаверш  стр-ва (Прил 1-4)_прил.7а_1" xfId="37"/>
    <cellStyle name="_Анализ незаверш  стр-ва (Прил 1-4)_приложение 1.4" xfId="38"/>
    <cellStyle name="_Анализ незаверш  стр-ва (Прил 1-4)_Филиал" xfId="39"/>
    <cellStyle name="_БП Владимирэнерго" xfId="40"/>
    <cellStyle name="_БП Владимирэнерго_прил.7а" xfId="41"/>
    <cellStyle name="_БП Владимирэнерго_прил.7а_1" xfId="42"/>
    <cellStyle name="_БП Владимирэнерго_приложение 1.4" xfId="43"/>
    <cellStyle name="_БП Владимирэнерго_Филиал" xfId="44"/>
    <cellStyle name="_БП Владимирэнерго_Филиал_1" xfId="45"/>
    <cellStyle name="_БП ННЭ (с облиг.)" xfId="46"/>
    <cellStyle name="_БП ННЭ (с облиг.)_прил.7а" xfId="47"/>
    <cellStyle name="_БП ННЭ (с облиг.)_прил.7а_1" xfId="48"/>
    <cellStyle name="_БП ННЭ (с облиг.)_приложение 1.4" xfId="49"/>
    <cellStyle name="_БП ННЭ (с облиг.)_Филиал" xfId="50"/>
    <cellStyle name="_БП ННЭ (с облиг.)_Филиал_1" xfId="51"/>
    <cellStyle name="_график c мощностями по Соглашению без НДС Ульянычев версия на 02 03 07" xfId="52"/>
    <cellStyle name="_график c мощностями по Соглашению без НДС Ульянычев версия на 04 03 07 " xfId="53"/>
    <cellStyle name="_График ввода 07-09" xfId="54"/>
    <cellStyle name="_график по Соглашению без НДС Ульянычев версия на 28 02 07" xfId="55"/>
    <cellStyle name="_Для Балаевой 23 05 07" xfId="56"/>
    <cellStyle name="_для ФСТ 2008 версия5" xfId="57"/>
    <cellStyle name="_Долг инв программа ( для РЭКна 2009г )" xfId="58"/>
    <cellStyle name="_Долг инв программа ( для РЭКна 2009г ) (2)" xfId="59"/>
    <cellStyle name="_Инвест программа 2009-1 (2)" xfId="60"/>
    <cellStyle name="_Инвест программа 2009-1 (3)" xfId="61"/>
    <cellStyle name="_Инвестиции (лизинг) для БП 2007" xfId="62"/>
    <cellStyle name="_Инвестиции (лизинг) для БП 2007_прил.7а" xfId="63"/>
    <cellStyle name="_Инвестиции (лизинг) для БП 2007_прил.7а_1" xfId="64"/>
    <cellStyle name="_Инвестиции (лизинг) для БП 2007_приложение 1.4" xfId="65"/>
    <cellStyle name="_Инвестиции (лизинг) для БП 2007_Филиал" xfId="66"/>
    <cellStyle name="_ИПР_ 2005" xfId="67"/>
    <cellStyle name="_ИПР_ 2005_прил.7а" xfId="68"/>
    <cellStyle name="_ИПР_ 2005_прил.7а_1" xfId="69"/>
    <cellStyle name="_ИПР_ 2005_приложение 1.4" xfId="70"/>
    <cellStyle name="_ИПР_ 2005_Филиал" xfId="71"/>
    <cellStyle name="_ИПР_свод" xfId="72"/>
    <cellStyle name="_ИПР_свод_1.4" xfId="73"/>
    <cellStyle name="_ИПР_свод_прил.7а" xfId="74"/>
    <cellStyle name="_ИПР_свод_прил.7а_1" xfId="75"/>
    <cellStyle name="_ИПР_свод_Филиал" xfId="76"/>
    <cellStyle name="_Книга1" xfId="77"/>
    <cellStyle name="_Книга1_прил.7а" xfId="78"/>
    <cellStyle name="_Книга1_прил.7а_1" xfId="79"/>
    <cellStyle name="_Книга1_приложение 1.4" xfId="80"/>
    <cellStyle name="_Книга1_Филиал" xfId="81"/>
    <cellStyle name="_Книга1_Филиал_1" xfId="82"/>
    <cellStyle name="_Книга3" xfId="83"/>
    <cellStyle name="_Копия Приложение 3 1 - Перегруппировка ИПР 2009 - 2011 (2)" xfId="84"/>
    <cellStyle name="_Копия Приложение 3 1 - Перегруппировка ИПР 2009 - 2011 (2)_прил.7а" xfId="85"/>
    <cellStyle name="_Копия Приложение 3 1 - Перегруппировка ИПР 2009 - 2011 (2)_прил.7а_1" xfId="86"/>
    <cellStyle name="_Копия Приложение 3 1 - Перегруппировка ИПР 2009 - 2011 (2)_приложение 1.4" xfId="87"/>
    <cellStyle name="_Копия Приложение 3 1 - Перегруппировка ИПР 2009 - 2011 (2)_Филиал" xfId="88"/>
    <cellStyle name="_Копия Приложения 4 1  к ИПР 3400 23 04 (2)" xfId="89"/>
    <cellStyle name="_Копия Приложения 4 1  к ИПР 3400 23 04 (2)_1.4" xfId="90"/>
    <cellStyle name="_Копия Приложения 4 1  к ИПР 3400 23 04 (2)_прил.7а" xfId="91"/>
    <cellStyle name="_Копия Приложения 4 1  к ИПР 3400 23 04 (2)_прил.7а_1" xfId="92"/>
    <cellStyle name="_Копия Приложения 4 1  к ИПР 3400 23 04 (2)_Филиал" xfId="93"/>
    <cellStyle name="_Коррект. Долг инв программа ( прибыль РЭК)" xfId="94"/>
    <cellStyle name="_КОРРЕКТИРОВКА СОГЛАШЕНИЯ 23.05.07" xfId="95"/>
    <cellStyle name="_Мариэнерго" xfId="96"/>
    <cellStyle name="_Незавершённое строительство" xfId="97"/>
    <cellStyle name="_Незавершённое строительство_прил.7а" xfId="98"/>
    <cellStyle name="_Незавершённое строительство_прил.7а_1" xfId="99"/>
    <cellStyle name="_Незавершённое строительство_приложение 1.4" xfId="100"/>
    <cellStyle name="_Незавершённое строительство_Филиал" xfId="101"/>
    <cellStyle name="_Нижновэнерго" xfId="102"/>
    <cellStyle name="_Нижновэнерго прил.24" xfId="103"/>
    <cellStyle name="_Нижновэнерго прил.24_прил.7а" xfId="104"/>
    <cellStyle name="_Нижновэнерго прил.24_прил.7а_1" xfId="105"/>
    <cellStyle name="_Нижновэнерго прил.24_приложение 1.4" xfId="106"/>
    <cellStyle name="_Нижновэнерго прил.24_Филиал" xfId="107"/>
    <cellStyle name="_Нижновэнерго_прил.7а" xfId="108"/>
    <cellStyle name="_Нижновэнерго_прил.7а_1" xfId="109"/>
    <cellStyle name="_Нижновэнерго_приложение 1.4" xfId="110"/>
    <cellStyle name="_Нижновэнерго_Филиал" xfId="111"/>
    <cellStyle name="_Нижновэнерго24" xfId="112"/>
    <cellStyle name="_Нижновэнерго24_прил.7а" xfId="113"/>
    <cellStyle name="_Нижновэнерго24_прил.7а_1" xfId="114"/>
    <cellStyle name="_Нижновэнерго24_приложение 1.4" xfId="115"/>
    <cellStyle name="_Нижновэнерго24_Филиал" xfId="116"/>
    <cellStyle name="_опл.и выполн.янв. -нояб + декаб.оператив" xfId="117"/>
    <cellStyle name="_опл.и выполн.янв. -нояб + декаб.оператив_прил.7а" xfId="118"/>
    <cellStyle name="_опл.и выполн.янв. -нояб + декаб.оператив_прил.7а_1" xfId="119"/>
    <cellStyle name="_опл.и выполн.янв. -нояб + декаб.оператив_приложение 1.4" xfId="120"/>
    <cellStyle name="_опл.и выполн.янв. -нояб + декаб.оператив_Филиал" xfId="121"/>
    <cellStyle name="_опл.и выполн.янв. -нояб + декаб.оператив_Филиал_1" xfId="122"/>
    <cellStyle name="_отдано в РЭК сводный план ИП 2007 300606" xfId="123"/>
    <cellStyle name="_Отражение источников" xfId="124"/>
    <cellStyle name="_Отражение источников_прил.7а" xfId="125"/>
    <cellStyle name="_Отражение источников_прил.7а_1" xfId="126"/>
    <cellStyle name="_Отражение источников_приложение 1.4" xfId="127"/>
    <cellStyle name="_Отражение источников_Филиал" xfId="128"/>
    <cellStyle name="_Отчёт за 3 квартал 2005_челяб" xfId="129"/>
    <cellStyle name="_Отчёт за 3 квартал 2005_челяб_прил.7а" xfId="130"/>
    <cellStyle name="_Отчёт за 3 квартал 2005_челяб_прил.7а_1" xfId="131"/>
    <cellStyle name="_Отчёт за 3 квартал 2005_челяб_приложение 1.4" xfId="132"/>
    <cellStyle name="_Отчёт за 3 квартал 2005_челяб_Филиал" xfId="133"/>
    <cellStyle name="_Отчет за IIIкв.2005г. ОАО Мариэнерго (печать) в МРСК" xfId="134"/>
    <cellStyle name="_Отчет за IIIкв.2005г. ОАО Мариэнерго (печать) в МРСК_прил.7а" xfId="135"/>
    <cellStyle name="_Отчет за IIIкв.2005г. ОАО Мариэнерго (печать) в МРСК_прил.7а_1" xfId="136"/>
    <cellStyle name="_Отчет за IIIкв.2005г. ОАО Мариэнерго (печать) в МРСК_приложение 1.4" xfId="137"/>
    <cellStyle name="_Отчет за IIIкв.2005г. ОАО Мариэнерго (печать) в МРСК_Филиал" xfId="138"/>
    <cellStyle name="_отчёт ИПР_3кв_мари" xfId="139"/>
    <cellStyle name="_отчёт ИПР_3кв_мари_прил.7а" xfId="140"/>
    <cellStyle name="_отчёт ИПР_3кв_мари_прил.7а_1" xfId="141"/>
    <cellStyle name="_отчёт ИПР_3кв_мари_приложение 1.4" xfId="142"/>
    <cellStyle name="_отчёт ИПР_3кв_мари_Филиал" xfId="143"/>
    <cellStyle name="_Перечень по ТП" xfId="144"/>
    <cellStyle name="_Перечень по ТП на 2009 год _4 от 11 01 09 (2)" xfId="145"/>
    <cellStyle name="_Перечень по ТП_дополненный (2)" xfId="146"/>
    <cellStyle name="_Перечень по ТП_прил.7а" xfId="147"/>
    <cellStyle name="_Перечень по ТП_прил.7а_1" xfId="148"/>
    <cellStyle name="_Перечень по ТП_Филиал" xfId="149"/>
    <cellStyle name="_Прил4-1_ФинПл5л_06.08.10" xfId="150"/>
    <cellStyle name="_Прил4-1_ФинПл5л_06.08.10_1.4" xfId="151"/>
    <cellStyle name="_Прил4-1_ФинПл5л_06.08.10_прил.7а" xfId="152"/>
    <cellStyle name="_Прил4-1_ФинПл5л_06.08.10_прил.7а_1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1.4" xfId="165"/>
    <cellStyle name="_Приложение 4_ФП _новый_прил.7а" xfId="166"/>
    <cellStyle name="_Приложение 4_ФП _новый_прил.7а_1" xfId="167"/>
    <cellStyle name="_Приложение 4_ФП _новый_Филиал" xfId="168"/>
    <cellStyle name="_Приложения 4_1 5 (2010)" xfId="169"/>
    <cellStyle name="_Приложения 4_1 5 (2010)_1.4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1.4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ПРАВКА_анализ испол ИПР в 2006 г" xfId="188"/>
    <cellStyle name="_СПРАВКА_анализ испол ИПР в 2006 г_прил.7а" xfId="189"/>
    <cellStyle name="_СПРАВКА_анализ испол ИПР в 2006 г_прил.7а_1" xfId="190"/>
    <cellStyle name="_СПРАВКА_анализ испол ИПР в 2006 г_приложение 1.4" xfId="191"/>
    <cellStyle name="_СПРАВКА_анализ испол ИПР в 2006 г_Филиал" xfId="192"/>
    <cellStyle name="_Удмуртэнерго" xfId="193"/>
    <cellStyle name="_Филиал" xfId="194"/>
    <cellStyle name="_Филиал_прил.7а" xfId="195"/>
    <cellStyle name="_Филиал_прил.7а_1" xfId="196"/>
    <cellStyle name="_Филиал_Филиал" xfId="197"/>
    <cellStyle name="_Формат Инвестиционной программы на 2009г( сети )." xfId="198"/>
    <cellStyle name="_Формат Инвестиционной программы на 2009г( сети )._прил.7а" xfId="199"/>
    <cellStyle name="_Формат Инвестиционной программы на 2009г( сети )._прил.7а_1" xfId="200"/>
    <cellStyle name="_Формат Инвестиционной программы на 2009г( сети )._приложение 1.4" xfId="201"/>
    <cellStyle name="_Формат Инвестиционной программы на 2009г( сети )._Филиал" xfId="202"/>
    <cellStyle name="_Формат Инвестиционной программы на 2009г.исправл" xfId="203"/>
    <cellStyle name="_Формат Инвестиционной программы на 2009г.исправл_прил.7а" xfId="204"/>
    <cellStyle name="_Формат Инвестиционной программы на 2009г.исправл_прил.7а_1" xfId="205"/>
    <cellStyle name="_Формат Инвестиционной программы на 2009г.исправл_приложение 1.4" xfId="206"/>
    <cellStyle name="_Формат Инвестиционной программы на 2009г.исправл_Филиал" xfId="207"/>
    <cellStyle name="”€ќђќ‘ћ‚›‰" xfId="209"/>
    <cellStyle name="”€љ‘€ђћ‚ђќќ›‰" xfId="210"/>
    <cellStyle name="”ќђќ‘ћ‚›‰" xfId="211"/>
    <cellStyle name="”љ‘ђћ‚ђќќ›‰" xfId="212"/>
    <cellStyle name="„…ќ…†ќ›‰" xfId="213"/>
    <cellStyle name="€’ћѓћ‚›‰" xfId="216"/>
    <cellStyle name="‡ђѓћ‹ћ‚ћљ1" xfId="214"/>
    <cellStyle name="‡ђѓћ‹ћ‚ћљ2" xfId="215"/>
    <cellStyle name="’ћѓћ‚›‰" xfId="208"/>
    <cellStyle name="20% - Accent1" xfId="217"/>
    <cellStyle name="20% - Accent2" xfId="218"/>
    <cellStyle name="20% - Accent3" xfId="219"/>
    <cellStyle name="20% - Accent4" xfId="220"/>
    <cellStyle name="20% - Accent5" xfId="221"/>
    <cellStyle name="20% - Accent6" xfId="222"/>
    <cellStyle name="20% - Акцент1 2" xfId="319"/>
    <cellStyle name="20% - Акцент2 2" xfId="320"/>
    <cellStyle name="20% - Акцент3 2" xfId="321"/>
    <cellStyle name="20% - Акцент4 2" xfId="322"/>
    <cellStyle name="20% - Акцент5 2" xfId="323"/>
    <cellStyle name="20% - Акцент6 2" xfId="324"/>
    <cellStyle name="40% - Accent1" xfId="223"/>
    <cellStyle name="40% - Accent2" xfId="224"/>
    <cellStyle name="40% - Accent3" xfId="225"/>
    <cellStyle name="40% - Accent4" xfId="226"/>
    <cellStyle name="40% - Accent5" xfId="227"/>
    <cellStyle name="40% - Accent6" xfId="228"/>
    <cellStyle name="40% - Акцент1 2" xfId="325"/>
    <cellStyle name="40% - Акцент2 2" xfId="326"/>
    <cellStyle name="40% - Акцент3 2" xfId="327"/>
    <cellStyle name="40% - Акцент4 2" xfId="328"/>
    <cellStyle name="40% - Акцент5 2" xfId="329"/>
    <cellStyle name="40% - Акцент6 2" xfId="330"/>
    <cellStyle name="60% - Accent1" xfId="229"/>
    <cellStyle name="60% - Accent2" xfId="230"/>
    <cellStyle name="60% - Accent3" xfId="231"/>
    <cellStyle name="60% - Accent4" xfId="232"/>
    <cellStyle name="60% - Accent5" xfId="233"/>
    <cellStyle name="60% - Accent6" xfId="234"/>
    <cellStyle name="60% - Акцент1 2" xfId="331"/>
    <cellStyle name="60% - Акцент2 2" xfId="332"/>
    <cellStyle name="60% - Акцент3 2" xfId="333"/>
    <cellStyle name="60% - Акцент4 2" xfId="334"/>
    <cellStyle name="60% - Акцент5 2" xfId="335"/>
    <cellStyle name="60% - Акцент6 2" xfId="336"/>
    <cellStyle name="Accent1" xfId="235"/>
    <cellStyle name="Accent1 - 20%" xfId="236"/>
    <cellStyle name="Accent1 - 40%" xfId="237"/>
    <cellStyle name="Accent1 - 60%" xfId="238"/>
    <cellStyle name="Accent1_Приложение 1.4" xfId="239"/>
    <cellStyle name="Accent2" xfId="240"/>
    <cellStyle name="Accent2 - 20%" xfId="241"/>
    <cellStyle name="Accent2 - 40%" xfId="242"/>
    <cellStyle name="Accent2 - 60%" xfId="243"/>
    <cellStyle name="Accent2_Приложение 1.4" xfId="244"/>
    <cellStyle name="Accent3" xfId="245"/>
    <cellStyle name="Accent3 - 20%" xfId="246"/>
    <cellStyle name="Accent3 - 40%" xfId="247"/>
    <cellStyle name="Accent3 - 60%" xfId="248"/>
    <cellStyle name="Accent3_Приложение 1.4" xfId="249"/>
    <cellStyle name="Accent4" xfId="250"/>
    <cellStyle name="Accent4 - 20%" xfId="251"/>
    <cellStyle name="Accent4 - 40%" xfId="252"/>
    <cellStyle name="Accent4 - 60%" xfId="253"/>
    <cellStyle name="Accent4_Приложение 1.4" xfId="254"/>
    <cellStyle name="Accent5" xfId="255"/>
    <cellStyle name="Accent5 - 20%" xfId="256"/>
    <cellStyle name="Accent5 - 40%" xfId="257"/>
    <cellStyle name="Accent5 - 60%" xfId="258"/>
    <cellStyle name="Accent5_Приложение 1.4" xfId="259"/>
    <cellStyle name="Accent6" xfId="260"/>
    <cellStyle name="Accent6 - 20%" xfId="261"/>
    <cellStyle name="Accent6 - 40%" xfId="262"/>
    <cellStyle name="Accent6 - 60%" xfId="263"/>
    <cellStyle name="Accent6_Приложение 1.4" xfId="264"/>
    <cellStyle name="Bad" xfId="265"/>
    <cellStyle name="Calculation" xfId="266"/>
    <cellStyle name="Check Cell" xfId="267"/>
    <cellStyle name="Comma [0]_irl tel sep5" xfId="268"/>
    <cellStyle name="Comma_irl tel sep5" xfId="269"/>
    <cellStyle name="Currency [0]" xfId="270"/>
    <cellStyle name="Currency_irl tel sep5" xfId="271"/>
    <cellStyle name="Emphasis 1" xfId="272"/>
    <cellStyle name="Emphasis 2" xfId="273"/>
    <cellStyle name="Emphasis 3" xfId="274"/>
    <cellStyle name="Excel Built-in Normal" xfId="1"/>
    <cellStyle name="Explanatory Text" xfId="275"/>
    <cellStyle name="Good" xfId="276"/>
    <cellStyle name="Heading 1" xfId="277"/>
    <cellStyle name="Heading 2" xfId="278"/>
    <cellStyle name="Heading 3" xfId="279"/>
    <cellStyle name="Heading 4" xfId="280"/>
    <cellStyle name="Input" xfId="281"/>
    <cellStyle name="Linked Cell" xfId="282"/>
    <cellStyle name="Neutral" xfId="283"/>
    <cellStyle name="Normal_0,85 без вывода" xfId="284"/>
    <cellStyle name="Normal1" xfId="285"/>
    <cellStyle name="normбlnм_laroux" xfId="286"/>
    <cellStyle name="Note" xfId="287"/>
    <cellStyle name="Output" xfId="288"/>
    <cellStyle name="Price_Body" xfId="289"/>
    <cellStyle name="Rubles" xfId="290"/>
    <cellStyle name="Sheet Title" xfId="291"/>
    <cellStyle name="Title" xfId="292"/>
    <cellStyle name="Total" xfId="293"/>
    <cellStyle name="Warning Text" xfId="294"/>
    <cellStyle name="Акцент1 2" xfId="337"/>
    <cellStyle name="Акцент2 2" xfId="338"/>
    <cellStyle name="Акцент3 2" xfId="339"/>
    <cellStyle name="Акцент4 2" xfId="340"/>
    <cellStyle name="Акцент5 2" xfId="341"/>
    <cellStyle name="Акцент6 2" xfId="342"/>
    <cellStyle name="Беззащитный" xfId="295"/>
    <cellStyle name="Ввод  2" xfId="343"/>
    <cellStyle name="Вывод 2" xfId="344"/>
    <cellStyle name="Вычисление 2" xfId="345"/>
    <cellStyle name="Дата" xfId="296"/>
    <cellStyle name="Денежный 2" xfId="361"/>
    <cellStyle name="Желтая рамка" xfId="365"/>
    <cellStyle name="Заголовок" xfId="297"/>
    <cellStyle name="Заголовок 1 2" xfId="346"/>
    <cellStyle name="Заголовок 2 2" xfId="347"/>
    <cellStyle name="Заголовок 3 2" xfId="348"/>
    <cellStyle name="Заголовок 4 2" xfId="349"/>
    <cellStyle name="ЗаголовокСтолбца" xfId="298"/>
    <cellStyle name="Защитный" xfId="299"/>
    <cellStyle name="Зеленая рамка" xfId="363"/>
    <cellStyle name="зеленый" xfId="366"/>
    <cellStyle name="Значение" xfId="300"/>
    <cellStyle name="Итог 2" xfId="350"/>
    <cellStyle name="Контрольная ячейка 2" xfId="351"/>
    <cellStyle name="Красная рамка" xfId="367"/>
    <cellStyle name="Красный" xfId="368"/>
    <cellStyle name="Мой заголовок" xfId="302"/>
    <cellStyle name="Мой заголовок листа" xfId="303"/>
    <cellStyle name="Мои наименования показателей" xfId="301"/>
    <cellStyle name="Название 2" xfId="352"/>
    <cellStyle name="Нейтральный 2" xfId="353"/>
    <cellStyle name="Обычный" xfId="0" builtinId="0"/>
    <cellStyle name="Обычный 10" xfId="360"/>
    <cellStyle name="Обычный 11" xfId="370"/>
    <cellStyle name="Обычный 11 2" xfId="371"/>
    <cellStyle name="Обычный 11 3" xfId="372"/>
    <cellStyle name="Обычный 12 2 4" xfId="409"/>
    <cellStyle name="Обычный 14 2 2" xfId="407"/>
    <cellStyle name="Обычный 2" xfId="2"/>
    <cellStyle name="Обычный 2 2" xfId="3"/>
    <cellStyle name="Обычный 2 2 2" xfId="362"/>
    <cellStyle name="Обычный 2_2E95BEC8" xfId="364"/>
    <cellStyle name="Обычный 3" xfId="4"/>
    <cellStyle name="Обычный 3 2" xfId="317"/>
    <cellStyle name="Обычный 3 2 2" xfId="373"/>
    <cellStyle name="Обычный 4" xfId="5"/>
    <cellStyle name="Обычный 4 2" xfId="316"/>
    <cellStyle name="Обычный 4 2 2 2" xfId="408"/>
    <cellStyle name="Обычный 4 21" xfId="374"/>
    <cellStyle name="Обычный 5" xfId="6"/>
    <cellStyle name="Обычный 5 2" xfId="11"/>
    <cellStyle name="Обычный 6" xfId="12"/>
    <cellStyle name="Обычный 6 2" xfId="375"/>
    <cellStyle name="Обычный 7" xfId="313"/>
    <cellStyle name="Обычный 8" xfId="315"/>
    <cellStyle name="Обычный 8 2" xfId="376"/>
    <cellStyle name="Обычный 9" xfId="318"/>
    <cellStyle name="Обычный 9 2" xfId="377"/>
    <cellStyle name="Обычный 9 2 2" xfId="378"/>
    <cellStyle name="Обычный 9 2 2 2" xfId="379"/>
    <cellStyle name="Обычный 9 2 2 2 2" xfId="391"/>
    <cellStyle name="Обычный 9 2 2 3" xfId="392"/>
    <cellStyle name="Обычный 9 2 3" xfId="380"/>
    <cellStyle name="Обычный 9 2 3 2" xfId="393"/>
    <cellStyle name="Обычный 9 2 4" xfId="394"/>
    <cellStyle name="Обычный 9 3" xfId="381"/>
    <cellStyle name="Обычный 9 3 2" xfId="382"/>
    <cellStyle name="Обычный 9 3 2 2" xfId="395"/>
    <cellStyle name="Обычный 9 3 3" xfId="396"/>
    <cellStyle name="Обычный 9 4" xfId="383"/>
    <cellStyle name="Обычный 9 4 2" xfId="397"/>
    <cellStyle name="Обычный 9 5" xfId="398"/>
    <cellStyle name="Плохой 2" xfId="354"/>
    <cellStyle name="Поле ввода" xfId="304"/>
    <cellStyle name="Пояснение 2" xfId="355"/>
    <cellStyle name="Примечание 2" xfId="356"/>
    <cellStyle name="Процентный 2" xfId="8"/>
    <cellStyle name="Процентный 2 2" xfId="384"/>
    <cellStyle name="Процентный 2 2 2" xfId="385"/>
    <cellStyle name="Процентный 2 2 2 2" xfId="386"/>
    <cellStyle name="Процентный 2 2 2 2 2" xfId="399"/>
    <cellStyle name="Процентный 2 2 2 3" xfId="400"/>
    <cellStyle name="Процентный 2 2 3" xfId="387"/>
    <cellStyle name="Процентный 2 2 3 2" xfId="401"/>
    <cellStyle name="Процентный 2 2 4" xfId="402"/>
    <cellStyle name="Процентный 2 3" xfId="388"/>
    <cellStyle name="Процентный 2 3 2" xfId="389"/>
    <cellStyle name="Процентный 2 3 2 2" xfId="403"/>
    <cellStyle name="Процентный 2 3 3" xfId="404"/>
    <cellStyle name="Процентный 2 4" xfId="390"/>
    <cellStyle name="Процентный 2 4 2" xfId="405"/>
    <cellStyle name="Процентный 2 5" xfId="406"/>
    <cellStyle name="Процентный 3" xfId="10"/>
    <cellStyle name="Связанная ячейка 2" xfId="357"/>
    <cellStyle name="Стиль 1" xfId="7"/>
    <cellStyle name="Стиль 1 2" xfId="305"/>
    <cellStyle name="Стиль 1 2 2" xfId="369"/>
    <cellStyle name="Стиль 1_1.2" xfId="13"/>
    <cellStyle name="Текст предупреждения 2" xfId="358"/>
    <cellStyle name="Текстовый" xfId="306"/>
    <cellStyle name="Тысячи [0]_3Com" xfId="307"/>
    <cellStyle name="Тысячи_3Com" xfId="308"/>
    <cellStyle name="Финансовый 2" xfId="9"/>
    <cellStyle name="Финансовый 3" xfId="314"/>
    <cellStyle name="Формула" xfId="309"/>
    <cellStyle name="ФормулаВБ" xfId="310"/>
    <cellStyle name="ФормулаНаКонтроль" xfId="311"/>
    <cellStyle name="Хороший 2" xfId="359"/>
    <cellStyle name="Џђћ–…ќ’ќ›‰" xfId="312"/>
  </cellStyles>
  <dxfs count="0"/>
  <tableStyles count="0" defaultTableStyle="TableStyleMedium9" defaultPivotStyle="PivotStyleLight16"/>
  <colors>
    <mruColors>
      <color rgb="FF3333FF"/>
      <color rgb="FFFFCCFF"/>
      <color rgb="FF99FF99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Y36"/>
  <sheetViews>
    <sheetView view="pageBreakPreview" zoomScale="60" zoomScaleNormal="25" workbookViewId="0">
      <selection activeCell="J48" sqref="J48:J49"/>
    </sheetView>
  </sheetViews>
  <sheetFormatPr defaultRowHeight="15"/>
  <cols>
    <col min="1" max="1" width="5.42578125" style="6" customWidth="1"/>
    <col min="2" max="2" width="44.5703125" style="1" customWidth="1"/>
    <col min="3" max="3" width="11.85546875" style="2" customWidth="1"/>
    <col min="4" max="13" width="8.7109375" style="2" customWidth="1"/>
    <col min="14" max="63" width="8.7109375" style="3" customWidth="1"/>
    <col min="64" max="65" width="11.5703125" style="2" customWidth="1"/>
    <col min="66" max="66" width="11.5703125" style="4" customWidth="1"/>
    <col min="67" max="69" width="11.28515625" style="6" customWidth="1"/>
    <col min="70" max="70" width="11.5703125" style="4" customWidth="1"/>
    <col min="71" max="71" width="11.5703125" style="6" customWidth="1"/>
    <col min="72" max="72" width="15.140625" style="5" customWidth="1"/>
    <col min="73" max="73" width="12.28515625" style="2" customWidth="1"/>
    <col min="74" max="74" width="11.42578125" style="11" customWidth="1"/>
    <col min="75" max="76" width="15.5703125" style="2" customWidth="1"/>
    <col min="77" max="77" width="39.42578125" style="69" customWidth="1"/>
    <col min="78" max="16384" width="9.140625" style="2"/>
  </cols>
  <sheetData>
    <row r="1" spans="1:77" ht="15" customHeight="1">
      <c r="A1" s="146" t="s">
        <v>263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</row>
    <row r="2" spans="1:77" ht="34.5" customHeight="1">
      <c r="A2" s="145" t="s">
        <v>30</v>
      </c>
      <c r="B2" s="145" t="s">
        <v>31</v>
      </c>
      <c r="C2" s="145" t="s">
        <v>32</v>
      </c>
      <c r="D2" s="150" t="s">
        <v>321</v>
      </c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2"/>
      <c r="BL2" s="145" t="s">
        <v>0</v>
      </c>
      <c r="BM2" s="145"/>
      <c r="BN2" s="145"/>
      <c r="BO2" s="145"/>
      <c r="BP2" s="145" t="s">
        <v>1</v>
      </c>
      <c r="BQ2" s="145"/>
      <c r="BR2" s="145"/>
      <c r="BS2" s="145"/>
      <c r="BT2" s="149" t="s">
        <v>33</v>
      </c>
      <c r="BU2" s="145" t="s">
        <v>34</v>
      </c>
      <c r="BV2" s="145"/>
      <c r="BW2" s="145"/>
      <c r="BX2" s="145"/>
      <c r="BY2" s="148" t="s">
        <v>35</v>
      </c>
    </row>
    <row r="3" spans="1:77" ht="34.5" customHeight="1">
      <c r="A3" s="145"/>
      <c r="B3" s="145"/>
      <c r="C3" s="145"/>
      <c r="D3" s="145" t="s">
        <v>36</v>
      </c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 t="s">
        <v>144</v>
      </c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 t="s">
        <v>145</v>
      </c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 t="s">
        <v>146</v>
      </c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 t="s">
        <v>147</v>
      </c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9"/>
      <c r="BU3" s="145" t="s">
        <v>41</v>
      </c>
      <c r="BV3" s="147" t="s">
        <v>42</v>
      </c>
      <c r="BW3" s="145" t="s">
        <v>43</v>
      </c>
      <c r="BX3" s="145"/>
      <c r="BY3" s="148"/>
    </row>
    <row r="4" spans="1:77" ht="54.75" customHeight="1">
      <c r="A4" s="145"/>
      <c r="B4" s="145"/>
      <c r="C4" s="145"/>
      <c r="D4" s="145" t="s">
        <v>44</v>
      </c>
      <c r="E4" s="145"/>
      <c r="F4" s="145"/>
      <c r="G4" s="145"/>
      <c r="H4" s="145"/>
      <c r="I4" s="145"/>
      <c r="J4" s="145" t="s">
        <v>45</v>
      </c>
      <c r="K4" s="145"/>
      <c r="L4" s="145"/>
      <c r="M4" s="145"/>
      <c r="N4" s="145"/>
      <c r="O4" s="145"/>
      <c r="P4" s="145" t="s">
        <v>44</v>
      </c>
      <c r="Q4" s="145"/>
      <c r="R4" s="145"/>
      <c r="S4" s="145"/>
      <c r="T4" s="145"/>
      <c r="U4" s="145"/>
      <c r="V4" s="145" t="s">
        <v>45</v>
      </c>
      <c r="W4" s="145"/>
      <c r="X4" s="145"/>
      <c r="Y4" s="145"/>
      <c r="Z4" s="145"/>
      <c r="AA4" s="145"/>
      <c r="AB4" s="145" t="s">
        <v>44</v>
      </c>
      <c r="AC4" s="145"/>
      <c r="AD4" s="145"/>
      <c r="AE4" s="145"/>
      <c r="AF4" s="145"/>
      <c r="AG4" s="145"/>
      <c r="AH4" s="145" t="s">
        <v>45</v>
      </c>
      <c r="AI4" s="145"/>
      <c r="AJ4" s="145"/>
      <c r="AK4" s="145"/>
      <c r="AL4" s="145"/>
      <c r="AM4" s="145"/>
      <c r="AN4" s="145" t="s">
        <v>44</v>
      </c>
      <c r="AO4" s="145"/>
      <c r="AP4" s="145"/>
      <c r="AQ4" s="145"/>
      <c r="AR4" s="145"/>
      <c r="AS4" s="145"/>
      <c r="AT4" s="145" t="s">
        <v>45</v>
      </c>
      <c r="AU4" s="145"/>
      <c r="AV4" s="145"/>
      <c r="AW4" s="145"/>
      <c r="AX4" s="145"/>
      <c r="AY4" s="145"/>
      <c r="AZ4" s="145" t="s">
        <v>44</v>
      </c>
      <c r="BA4" s="145"/>
      <c r="BB4" s="145"/>
      <c r="BC4" s="145"/>
      <c r="BD4" s="145"/>
      <c r="BE4" s="145"/>
      <c r="BF4" s="145" t="s">
        <v>45</v>
      </c>
      <c r="BG4" s="145"/>
      <c r="BH4" s="145"/>
      <c r="BI4" s="145"/>
      <c r="BJ4" s="145"/>
      <c r="BK4" s="145"/>
      <c r="BL4" s="145" t="s">
        <v>46</v>
      </c>
      <c r="BM4" s="145"/>
      <c r="BN4" s="145" t="s">
        <v>47</v>
      </c>
      <c r="BO4" s="145"/>
      <c r="BP4" s="145" t="s">
        <v>46</v>
      </c>
      <c r="BQ4" s="145"/>
      <c r="BR4" s="145" t="s">
        <v>47</v>
      </c>
      <c r="BS4" s="145"/>
      <c r="BT4" s="149"/>
      <c r="BU4" s="145"/>
      <c r="BV4" s="147"/>
      <c r="BW4" s="145" t="s">
        <v>50</v>
      </c>
      <c r="BX4" s="145" t="s">
        <v>51</v>
      </c>
      <c r="BY4" s="148"/>
    </row>
    <row r="5" spans="1:77" s="9" customFormat="1" ht="192" customHeight="1">
      <c r="A5" s="145"/>
      <c r="B5" s="145"/>
      <c r="C5" s="145"/>
      <c r="D5" s="86" t="s">
        <v>139</v>
      </c>
      <c r="E5" s="86" t="s">
        <v>140</v>
      </c>
      <c r="F5" s="86" t="s">
        <v>141</v>
      </c>
      <c r="G5" s="86" t="s">
        <v>148</v>
      </c>
      <c r="H5" s="86" t="s">
        <v>142</v>
      </c>
      <c r="I5" s="86" t="s">
        <v>143</v>
      </c>
      <c r="J5" s="86" t="s">
        <v>139</v>
      </c>
      <c r="K5" s="86" t="s">
        <v>140</v>
      </c>
      <c r="L5" s="86" t="s">
        <v>141</v>
      </c>
      <c r="M5" s="86" t="s">
        <v>148</v>
      </c>
      <c r="N5" s="86" t="s">
        <v>142</v>
      </c>
      <c r="O5" s="86" t="s">
        <v>143</v>
      </c>
      <c r="P5" s="86" t="s">
        <v>139</v>
      </c>
      <c r="Q5" s="86" t="s">
        <v>140</v>
      </c>
      <c r="R5" s="86" t="s">
        <v>141</v>
      </c>
      <c r="S5" s="86" t="s">
        <v>148</v>
      </c>
      <c r="T5" s="86" t="s">
        <v>142</v>
      </c>
      <c r="U5" s="86" t="s">
        <v>143</v>
      </c>
      <c r="V5" s="86" t="s">
        <v>139</v>
      </c>
      <c r="W5" s="86" t="s">
        <v>140</v>
      </c>
      <c r="X5" s="86" t="s">
        <v>141</v>
      </c>
      <c r="Y5" s="86" t="s">
        <v>148</v>
      </c>
      <c r="Z5" s="86" t="s">
        <v>142</v>
      </c>
      <c r="AA5" s="86" t="s">
        <v>143</v>
      </c>
      <c r="AB5" s="86" t="s">
        <v>139</v>
      </c>
      <c r="AC5" s="86" t="s">
        <v>140</v>
      </c>
      <c r="AD5" s="86" t="s">
        <v>141</v>
      </c>
      <c r="AE5" s="86" t="s">
        <v>148</v>
      </c>
      <c r="AF5" s="86" t="s">
        <v>142</v>
      </c>
      <c r="AG5" s="86" t="s">
        <v>143</v>
      </c>
      <c r="AH5" s="86" t="s">
        <v>139</v>
      </c>
      <c r="AI5" s="86" t="s">
        <v>140</v>
      </c>
      <c r="AJ5" s="86" t="s">
        <v>141</v>
      </c>
      <c r="AK5" s="86" t="s">
        <v>148</v>
      </c>
      <c r="AL5" s="86" t="s">
        <v>142</v>
      </c>
      <c r="AM5" s="86" t="s">
        <v>143</v>
      </c>
      <c r="AN5" s="86" t="s">
        <v>139</v>
      </c>
      <c r="AO5" s="86" t="s">
        <v>140</v>
      </c>
      <c r="AP5" s="86" t="s">
        <v>141</v>
      </c>
      <c r="AQ5" s="86" t="s">
        <v>148</v>
      </c>
      <c r="AR5" s="86" t="s">
        <v>142</v>
      </c>
      <c r="AS5" s="86" t="s">
        <v>143</v>
      </c>
      <c r="AT5" s="86" t="s">
        <v>139</v>
      </c>
      <c r="AU5" s="86" t="s">
        <v>140</v>
      </c>
      <c r="AV5" s="86" t="s">
        <v>141</v>
      </c>
      <c r="AW5" s="86" t="s">
        <v>148</v>
      </c>
      <c r="AX5" s="86" t="s">
        <v>142</v>
      </c>
      <c r="AY5" s="86" t="s">
        <v>143</v>
      </c>
      <c r="AZ5" s="86" t="s">
        <v>139</v>
      </c>
      <c r="BA5" s="86" t="s">
        <v>140</v>
      </c>
      <c r="BB5" s="86" t="s">
        <v>141</v>
      </c>
      <c r="BC5" s="86" t="s">
        <v>148</v>
      </c>
      <c r="BD5" s="86" t="s">
        <v>142</v>
      </c>
      <c r="BE5" s="86" t="s">
        <v>143</v>
      </c>
      <c r="BF5" s="86" t="s">
        <v>139</v>
      </c>
      <c r="BG5" s="86" t="s">
        <v>140</v>
      </c>
      <c r="BH5" s="86" t="s">
        <v>141</v>
      </c>
      <c r="BI5" s="86" t="s">
        <v>148</v>
      </c>
      <c r="BJ5" s="86" t="s">
        <v>142</v>
      </c>
      <c r="BK5" s="86" t="s">
        <v>143</v>
      </c>
      <c r="BL5" s="80" t="s">
        <v>48</v>
      </c>
      <c r="BM5" s="80" t="s">
        <v>49</v>
      </c>
      <c r="BN5" s="80" t="s">
        <v>48</v>
      </c>
      <c r="BO5" s="80" t="s">
        <v>49</v>
      </c>
      <c r="BP5" s="80" t="s">
        <v>48</v>
      </c>
      <c r="BQ5" s="80" t="s">
        <v>49</v>
      </c>
      <c r="BR5" s="80" t="s">
        <v>48</v>
      </c>
      <c r="BS5" s="80" t="s">
        <v>49</v>
      </c>
      <c r="BT5" s="149"/>
      <c r="BU5" s="145"/>
      <c r="BV5" s="147"/>
      <c r="BW5" s="145"/>
      <c r="BX5" s="145"/>
      <c r="BY5" s="148"/>
    </row>
    <row r="6" spans="1:77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6"/>
      <c r="BM6" s="6"/>
      <c r="BT6" s="7"/>
      <c r="BU6" s="6"/>
      <c r="BV6" s="58"/>
      <c r="BW6" s="6"/>
      <c r="BX6" s="6"/>
    </row>
    <row r="7" spans="1:7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6"/>
      <c r="BM7" s="6"/>
      <c r="BT7" s="7"/>
      <c r="BU7" s="6"/>
      <c r="BV7" s="58"/>
      <c r="BW7" s="6"/>
      <c r="BX7" s="6"/>
    </row>
    <row r="8" spans="1:77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6"/>
      <c r="BM8" s="6"/>
      <c r="BT8" s="7"/>
      <c r="BU8" s="6"/>
      <c r="BV8" s="58"/>
      <c r="BW8" s="6"/>
      <c r="BX8" s="6"/>
    </row>
    <row r="9" spans="1:77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6"/>
      <c r="BM9" s="6"/>
      <c r="BT9" s="7"/>
      <c r="BU9" s="6"/>
      <c r="BV9" s="58"/>
      <c r="BW9" s="6"/>
      <c r="BX9" s="6"/>
    </row>
    <row r="10" spans="1:77"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6"/>
      <c r="BM10" s="6"/>
      <c r="BT10" s="7"/>
      <c r="BU10" s="6"/>
      <c r="BV10" s="58"/>
      <c r="BW10" s="6"/>
      <c r="BX10" s="6"/>
    </row>
    <row r="11" spans="1:77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6"/>
      <c r="BM11" s="6"/>
      <c r="BT11" s="7"/>
      <c r="BU11" s="6"/>
      <c r="BV11" s="58"/>
      <c r="BW11" s="6"/>
      <c r="BX11" s="6" t="s">
        <v>90</v>
      </c>
    </row>
    <row r="12" spans="1:77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6"/>
      <c r="BM12" s="6"/>
      <c r="BT12" s="7"/>
      <c r="BU12" s="6"/>
      <c r="BV12" s="58"/>
      <c r="BW12" s="6"/>
      <c r="BX12" s="6"/>
    </row>
    <row r="13" spans="1:77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6"/>
      <c r="BM13" s="6"/>
      <c r="BT13" s="7"/>
      <c r="BU13" s="6"/>
      <c r="BV13" s="58"/>
      <c r="BW13" s="6"/>
      <c r="BX13" s="6"/>
    </row>
    <row r="14" spans="1:77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6"/>
      <c r="BM14" s="6"/>
      <c r="BT14" s="7"/>
      <c r="BU14" s="6"/>
      <c r="BV14" s="58"/>
      <c r="BW14" s="6"/>
      <c r="BX14" s="6"/>
    </row>
    <row r="15" spans="1:77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6"/>
      <c r="BM15" s="6"/>
      <c r="BT15" s="7"/>
      <c r="BU15" s="6"/>
      <c r="BV15" s="58"/>
      <c r="BW15" s="6"/>
      <c r="BX15" s="6"/>
    </row>
    <row r="16" spans="1:77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6"/>
      <c r="BM16" s="6"/>
      <c r="BT16" s="7"/>
      <c r="BU16" s="6"/>
      <c r="BV16" s="58"/>
      <c r="BW16" s="6"/>
      <c r="BX16" s="6"/>
    </row>
    <row r="17" spans="3:76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6"/>
      <c r="BM17" s="6"/>
      <c r="BT17" s="7"/>
      <c r="BU17" s="6"/>
      <c r="BV17" s="58"/>
      <c r="BW17" s="6"/>
      <c r="BX17" s="6"/>
    </row>
    <row r="18" spans="3:76"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6"/>
      <c r="BM18" s="6"/>
      <c r="BT18" s="7"/>
      <c r="BU18" s="6"/>
      <c r="BV18" s="58"/>
      <c r="BW18" s="6"/>
      <c r="BX18" s="6"/>
    </row>
    <row r="19" spans="3:76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6"/>
      <c r="BM19" s="6"/>
      <c r="BT19" s="7"/>
      <c r="BU19" s="6"/>
      <c r="BV19" s="58"/>
      <c r="BW19" s="6"/>
      <c r="BX19" s="6"/>
    </row>
    <row r="20" spans="3:76"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6"/>
      <c r="BM20" s="6"/>
      <c r="BT20" s="7"/>
      <c r="BU20" s="6"/>
      <c r="BV20" s="58"/>
      <c r="BW20" s="6"/>
      <c r="BX20" s="6"/>
    </row>
    <row r="21" spans="3:76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6"/>
      <c r="BM21" s="6"/>
      <c r="BT21" s="7"/>
      <c r="BU21" s="6"/>
      <c r="BV21" s="58"/>
      <c r="BW21" s="6"/>
      <c r="BX21" s="6"/>
    </row>
    <row r="22" spans="3:76"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6"/>
      <c r="BM22" s="6"/>
      <c r="BT22" s="7"/>
      <c r="BU22" s="6"/>
      <c r="BV22" s="58"/>
      <c r="BW22" s="6"/>
      <c r="BX22" s="6"/>
    </row>
    <row r="23" spans="3:76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6"/>
      <c r="BM23" s="6"/>
      <c r="BT23" s="7"/>
      <c r="BU23" s="6"/>
      <c r="BV23" s="58"/>
      <c r="BW23" s="6"/>
      <c r="BX23" s="6"/>
    </row>
    <row r="24" spans="3:76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6"/>
      <c r="BM24" s="6"/>
      <c r="BT24" s="7"/>
      <c r="BU24" s="6"/>
      <c r="BV24" s="58"/>
      <c r="BW24" s="6"/>
      <c r="BX24" s="6"/>
    </row>
    <row r="25" spans="3:76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6"/>
      <c r="BM25" s="6"/>
      <c r="BT25" s="7"/>
      <c r="BU25" s="6"/>
      <c r="BV25" s="58"/>
      <c r="BW25" s="6"/>
      <c r="BX25" s="6"/>
    </row>
    <row r="26" spans="3:76"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6"/>
      <c r="BM26" s="6"/>
      <c r="BT26" s="7"/>
      <c r="BU26" s="6"/>
      <c r="BV26" s="58"/>
      <c r="BW26" s="6"/>
      <c r="BX26" s="6"/>
    </row>
    <row r="27" spans="3:76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6"/>
      <c r="BM27" s="6"/>
      <c r="BT27" s="7"/>
      <c r="BU27" s="6"/>
      <c r="BV27" s="58"/>
      <c r="BW27" s="6"/>
      <c r="BX27" s="6"/>
    </row>
    <row r="28" spans="3:76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6"/>
      <c r="BM28" s="6"/>
      <c r="BT28" s="7"/>
      <c r="BU28" s="6"/>
      <c r="BV28" s="58"/>
      <c r="BW28" s="6"/>
      <c r="BX28" s="6"/>
    </row>
    <row r="29" spans="3:76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6"/>
      <c r="BM29" s="6"/>
      <c r="BT29" s="7"/>
      <c r="BU29" s="6"/>
      <c r="BV29" s="58"/>
      <c r="BW29" s="6"/>
      <c r="BX29" s="6"/>
    </row>
    <row r="30" spans="3:76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6"/>
      <c r="BM30" s="6"/>
      <c r="BT30" s="7"/>
      <c r="BU30" s="6"/>
      <c r="BV30" s="58"/>
      <c r="BW30" s="6"/>
      <c r="BX30" s="6"/>
    </row>
    <row r="31" spans="3:76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6"/>
      <c r="BM31" s="6"/>
      <c r="BT31" s="7"/>
      <c r="BU31" s="6"/>
      <c r="BV31" s="58"/>
      <c r="BW31" s="6"/>
      <c r="BX31" s="6"/>
    </row>
    <row r="32" spans="3:76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6"/>
      <c r="BM32" s="6"/>
      <c r="BT32" s="7"/>
      <c r="BU32" s="6"/>
      <c r="BV32" s="58"/>
      <c r="BW32" s="6"/>
      <c r="BX32" s="6"/>
    </row>
    <row r="33" spans="3:76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6"/>
      <c r="BM33" s="6"/>
      <c r="BT33" s="7"/>
      <c r="BU33" s="6"/>
      <c r="BV33" s="58"/>
      <c r="BW33" s="6"/>
      <c r="BX33" s="6"/>
    </row>
    <row r="34" spans="3:76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6"/>
      <c r="BM34" s="6"/>
      <c r="BT34" s="7"/>
      <c r="BU34" s="6"/>
      <c r="BV34" s="58"/>
      <c r="BW34" s="6"/>
      <c r="BX34" s="6"/>
    </row>
    <row r="35" spans="3:76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6"/>
      <c r="BM35" s="6"/>
      <c r="BT35" s="7"/>
      <c r="BU35" s="6"/>
      <c r="BV35" s="58"/>
      <c r="BW35" s="6"/>
      <c r="BX35" s="6"/>
    </row>
    <row r="36" spans="3:7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6"/>
      <c r="BM36" s="6"/>
      <c r="BT36" s="7"/>
      <c r="BU36" s="6"/>
      <c r="BV36" s="58"/>
      <c r="BW36" s="6"/>
      <c r="BX36" s="6"/>
    </row>
  </sheetData>
  <mergeCells count="34">
    <mergeCell ref="BU2:BX2"/>
    <mergeCell ref="BW3:BX3"/>
    <mergeCell ref="AZ4:BE4"/>
    <mergeCell ref="BT2:BT5"/>
    <mergeCell ref="C2:C5"/>
    <mergeCell ref="D3:O3"/>
    <mergeCell ref="BF4:BK4"/>
    <mergeCell ref="D2:BK2"/>
    <mergeCell ref="AB3:AM3"/>
    <mergeCell ref="AB4:AG4"/>
    <mergeCell ref="AH4:AM4"/>
    <mergeCell ref="AN3:AY3"/>
    <mergeCell ref="J4:O4"/>
    <mergeCell ref="A1:BY1"/>
    <mergeCell ref="BL2:BO3"/>
    <mergeCell ref="BL4:BM4"/>
    <mergeCell ref="BN4:BO4"/>
    <mergeCell ref="BP2:BS3"/>
    <mergeCell ref="BP4:BQ4"/>
    <mergeCell ref="BR4:BS4"/>
    <mergeCell ref="BU3:BU5"/>
    <mergeCell ref="BV3:BV5"/>
    <mergeCell ref="BW4:BW5"/>
    <mergeCell ref="BX4:BX5"/>
    <mergeCell ref="BY2:BY5"/>
    <mergeCell ref="V4:AA4"/>
    <mergeCell ref="D4:I4"/>
    <mergeCell ref="P4:U4"/>
    <mergeCell ref="B2:B5"/>
    <mergeCell ref="A2:A5"/>
    <mergeCell ref="AN4:AS4"/>
    <mergeCell ref="AT4:AY4"/>
    <mergeCell ref="AZ3:BK3"/>
    <mergeCell ref="P3:AA3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8" scale="66" fitToHeight="88" pageOrder="overThenDown" orientation="landscape" r:id="rId1"/>
  <headerFooter scaleWithDoc="0"/>
  <colBreaks count="2" manualBreakCount="2">
    <brk id="27" max="4" man="1"/>
    <brk id="63" max="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E10"/>
  <sheetViews>
    <sheetView view="pageBreakPreview" zoomScale="80" zoomScaleNormal="55" zoomScaleSheetLayoutView="80" workbookViewId="0">
      <pane xSplit="2" ySplit="4" topLeftCell="C5" activePane="bottomRight" state="frozen"/>
      <selection activeCell="J48" sqref="J48:J49"/>
      <selection pane="topRight" activeCell="J48" sqref="J48:J49"/>
      <selection pane="bottomLeft" activeCell="J48" sqref="J48:J49"/>
      <selection pane="bottomRight" activeCell="J48" sqref="J48:J49"/>
    </sheetView>
  </sheetViews>
  <sheetFormatPr defaultRowHeight="20.25" customHeight="1"/>
  <cols>
    <col min="1" max="1" width="9.85546875" style="6" customWidth="1"/>
    <col min="2" max="2" width="52.42578125" style="83" customWidth="1"/>
    <col min="3" max="3" width="12.5703125" style="55" customWidth="1"/>
    <col min="4" max="7" width="10.28515625" style="54" customWidth="1"/>
    <col min="8" max="8" width="13" style="55" customWidth="1"/>
    <col min="9" max="9" width="10.28515625" style="54" customWidth="1"/>
    <col min="10" max="11" width="13.140625" style="54" customWidth="1"/>
    <col min="12" max="12" width="10.28515625" style="54" customWidth="1"/>
    <col min="13" max="13" width="13.7109375" style="54" customWidth="1"/>
    <col min="14" max="14" width="14.28515625" style="54" customWidth="1"/>
    <col min="15" max="17" width="10.28515625" style="54" customWidth="1"/>
    <col min="18" max="18" width="10.28515625" style="55" customWidth="1"/>
    <col min="19" max="22" width="10.28515625" style="54" customWidth="1"/>
    <col min="23" max="23" width="8.42578125" style="5" customWidth="1"/>
    <col min="24" max="26" width="7.7109375" style="5" customWidth="1"/>
    <col min="27" max="27" width="16.7109375" style="5" customWidth="1"/>
    <col min="28" max="28" width="11" style="5" customWidth="1"/>
    <col min="29" max="29" width="20.42578125" style="84" customWidth="1"/>
    <col min="30" max="30" width="11.7109375" style="56" customWidth="1"/>
    <col min="31" max="31" width="12.140625" style="5" customWidth="1"/>
    <col min="32" max="32" width="11" style="5" customWidth="1"/>
    <col min="33" max="33" width="17.5703125" style="5" customWidth="1"/>
    <col min="34" max="34" width="18.5703125" style="84" customWidth="1"/>
    <col min="35" max="35" width="10.5703125" style="56" customWidth="1"/>
    <col min="36" max="36" width="12.140625" style="70" customWidth="1"/>
    <col min="37" max="57" width="9.140625" style="9"/>
    <col min="58" max="16384" width="9.140625" style="2"/>
  </cols>
  <sheetData>
    <row r="1" spans="1:36" ht="15" customHeight="1">
      <c r="A1" s="146" t="s">
        <v>265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</row>
    <row r="2" spans="1:36" ht="20.25" customHeight="1">
      <c r="A2" s="145" t="s">
        <v>30</v>
      </c>
      <c r="B2" s="153" t="s">
        <v>25</v>
      </c>
      <c r="C2" s="149" t="s">
        <v>26</v>
      </c>
      <c r="D2" s="149"/>
      <c r="E2" s="149"/>
      <c r="F2" s="149"/>
      <c r="G2" s="149"/>
      <c r="H2" s="149" t="s">
        <v>27</v>
      </c>
      <c r="I2" s="149"/>
      <c r="J2" s="149"/>
      <c r="K2" s="149"/>
      <c r="L2" s="149"/>
      <c r="M2" s="154" t="s">
        <v>3</v>
      </c>
      <c r="N2" s="154"/>
      <c r="O2" s="154"/>
      <c r="P2" s="154"/>
      <c r="Q2" s="154"/>
      <c r="R2" s="149" t="s">
        <v>2</v>
      </c>
      <c r="S2" s="149"/>
      <c r="T2" s="149"/>
      <c r="U2" s="149"/>
      <c r="V2" s="149"/>
      <c r="W2" s="149" t="s">
        <v>4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55"/>
    </row>
    <row r="3" spans="1:36" ht="20.25" customHeight="1">
      <c r="A3" s="145"/>
      <c r="B3" s="153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54"/>
      <c r="N3" s="154"/>
      <c r="O3" s="154"/>
      <c r="P3" s="154"/>
      <c r="Q3" s="154"/>
      <c r="R3" s="149"/>
      <c r="S3" s="149"/>
      <c r="T3" s="149"/>
      <c r="U3" s="149"/>
      <c r="V3" s="149"/>
      <c r="W3" s="149" t="s">
        <v>5</v>
      </c>
      <c r="X3" s="149"/>
      <c r="Y3" s="149"/>
      <c r="Z3" s="149"/>
      <c r="AA3" s="149" t="s">
        <v>6</v>
      </c>
      <c r="AB3" s="149"/>
      <c r="AC3" s="149"/>
      <c r="AD3" s="149"/>
      <c r="AE3" s="149" t="s">
        <v>7</v>
      </c>
      <c r="AF3" s="149"/>
      <c r="AG3" s="149"/>
      <c r="AH3" s="149"/>
      <c r="AI3" s="149"/>
      <c r="AJ3" s="155" t="s">
        <v>8</v>
      </c>
    </row>
    <row r="4" spans="1:36" ht="93.75" customHeight="1">
      <c r="A4" s="145"/>
      <c r="B4" s="153"/>
      <c r="C4" s="79" t="s">
        <v>36</v>
      </c>
      <c r="D4" s="10" t="s">
        <v>9</v>
      </c>
      <c r="E4" s="10" t="s">
        <v>10</v>
      </c>
      <c r="F4" s="10" t="s">
        <v>11</v>
      </c>
      <c r="G4" s="10" t="s">
        <v>12</v>
      </c>
      <c r="H4" s="79" t="s">
        <v>36</v>
      </c>
      <c r="I4" s="10" t="s">
        <v>9</v>
      </c>
      <c r="J4" s="10" t="s">
        <v>10</v>
      </c>
      <c r="K4" s="10" t="s">
        <v>11</v>
      </c>
      <c r="L4" s="10" t="s">
        <v>12</v>
      </c>
      <c r="M4" s="10" t="s">
        <v>36</v>
      </c>
      <c r="N4" s="10" t="s">
        <v>9</v>
      </c>
      <c r="O4" s="10" t="s">
        <v>10</v>
      </c>
      <c r="P4" s="10" t="s">
        <v>11</v>
      </c>
      <c r="Q4" s="10" t="s">
        <v>12</v>
      </c>
      <c r="R4" s="79" t="s">
        <v>36</v>
      </c>
      <c r="S4" s="10" t="s">
        <v>9</v>
      </c>
      <c r="T4" s="10" t="s">
        <v>10</v>
      </c>
      <c r="U4" s="10" t="s">
        <v>11</v>
      </c>
      <c r="V4" s="10" t="s">
        <v>12</v>
      </c>
      <c r="W4" s="10" t="s">
        <v>13</v>
      </c>
      <c r="X4" s="57" t="s">
        <v>14</v>
      </c>
      <c r="Y4" s="10" t="s">
        <v>15</v>
      </c>
      <c r="Z4" s="10" t="s">
        <v>16</v>
      </c>
      <c r="AA4" s="10" t="s">
        <v>17</v>
      </c>
      <c r="AB4" s="10" t="s">
        <v>18</v>
      </c>
      <c r="AC4" s="10" t="s">
        <v>19</v>
      </c>
      <c r="AD4" s="79" t="s">
        <v>23</v>
      </c>
      <c r="AE4" s="10" t="s">
        <v>17</v>
      </c>
      <c r="AF4" s="10" t="s">
        <v>18</v>
      </c>
      <c r="AG4" s="10" t="s">
        <v>20</v>
      </c>
      <c r="AH4" s="10" t="s">
        <v>21</v>
      </c>
      <c r="AI4" s="79" t="s">
        <v>22</v>
      </c>
      <c r="AJ4" s="155"/>
    </row>
    <row r="5" spans="1:36" ht="20.25" customHeight="1">
      <c r="B5" s="85"/>
    </row>
    <row r="9" spans="1:36" ht="20.25" customHeight="1">
      <c r="B9" s="83" t="s">
        <v>90</v>
      </c>
    </row>
    <row r="10" spans="1:36" ht="20.25" customHeight="1">
      <c r="B10" s="83" t="s">
        <v>90</v>
      </c>
    </row>
  </sheetData>
  <mergeCells count="12">
    <mergeCell ref="A1:AJ1"/>
    <mergeCell ref="A2:A4"/>
    <mergeCell ref="B2:B4"/>
    <mergeCell ref="C2:G3"/>
    <mergeCell ref="H2:L3"/>
    <mergeCell ref="M2:Q3"/>
    <mergeCell ref="R2:V3"/>
    <mergeCell ref="AA3:AD3"/>
    <mergeCell ref="W2:AJ2"/>
    <mergeCell ref="AE3:AI3"/>
    <mergeCell ref="AJ3:AJ4"/>
    <mergeCell ref="W3:Z3"/>
  </mergeCells>
  <phoneticPr fontId="13" type="noConversion"/>
  <printOptions horizontalCentered="1"/>
  <pageMargins left="0.39370078740157483" right="0.19685039370078741" top="0.43307086614173229" bottom="0.19685039370078741" header="0" footer="0"/>
  <pageSetup paperSize="8" scale="45" fitToHeight="0" pageOrder="overThenDown" orientation="landscape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60" zoomScaleNormal="80" workbookViewId="0">
      <selection activeCell="J48" sqref="J48:J49"/>
    </sheetView>
  </sheetViews>
  <sheetFormatPr defaultRowHeight="15.75"/>
  <cols>
    <col min="1" max="1" width="9.140625" style="82"/>
    <col min="2" max="2" width="39.85546875" style="82" customWidth="1"/>
    <col min="3" max="12" width="11.7109375" style="82" customWidth="1"/>
    <col min="13" max="13" width="24.28515625" style="82" customWidth="1"/>
    <col min="14" max="14" width="9.5703125" style="82" bestFit="1" customWidth="1"/>
    <col min="15" max="15" width="13.140625" style="82" bestFit="1" customWidth="1"/>
    <col min="16" max="257" width="9.140625" style="82"/>
    <col min="258" max="258" width="39.85546875" style="82" customWidth="1"/>
    <col min="259" max="259" width="10.5703125" style="82" bestFit="1" customWidth="1"/>
    <col min="260" max="260" width="12" style="82" bestFit="1" customWidth="1"/>
    <col min="261" max="261" width="7" style="82" bestFit="1" customWidth="1"/>
    <col min="262" max="262" width="7.28515625" style="82" bestFit="1" customWidth="1"/>
    <col min="263" max="263" width="7" style="82" bestFit="1" customWidth="1"/>
    <col min="264" max="264" width="7.28515625" style="82" bestFit="1" customWidth="1"/>
    <col min="265" max="265" width="7" style="82" bestFit="1" customWidth="1"/>
    <col min="266" max="266" width="7.28515625" style="82" bestFit="1" customWidth="1"/>
    <col min="267" max="267" width="7" style="82" bestFit="1" customWidth="1"/>
    <col min="268" max="268" width="7.28515625" style="82" bestFit="1" customWidth="1"/>
    <col min="269" max="269" width="45.28515625" style="82" customWidth="1"/>
    <col min="270" max="513" width="9.140625" style="82"/>
    <col min="514" max="514" width="39.85546875" style="82" customWidth="1"/>
    <col min="515" max="515" width="10.5703125" style="82" bestFit="1" customWidth="1"/>
    <col min="516" max="516" width="12" style="82" bestFit="1" customWidth="1"/>
    <col min="517" max="517" width="7" style="82" bestFit="1" customWidth="1"/>
    <col min="518" max="518" width="7.28515625" style="82" bestFit="1" customWidth="1"/>
    <col min="519" max="519" width="7" style="82" bestFit="1" customWidth="1"/>
    <col min="520" max="520" width="7.28515625" style="82" bestFit="1" customWidth="1"/>
    <col min="521" max="521" width="7" style="82" bestFit="1" customWidth="1"/>
    <col min="522" max="522" width="7.28515625" style="82" bestFit="1" customWidth="1"/>
    <col min="523" max="523" width="7" style="82" bestFit="1" customWidth="1"/>
    <col min="524" max="524" width="7.28515625" style="82" bestFit="1" customWidth="1"/>
    <col min="525" max="525" width="45.28515625" style="82" customWidth="1"/>
    <col min="526" max="769" width="9.140625" style="82"/>
    <col min="770" max="770" width="39.85546875" style="82" customWidth="1"/>
    <col min="771" max="771" width="10.5703125" style="82" bestFit="1" customWidth="1"/>
    <col min="772" max="772" width="12" style="82" bestFit="1" customWidth="1"/>
    <col min="773" max="773" width="7" style="82" bestFit="1" customWidth="1"/>
    <col min="774" max="774" width="7.28515625" style="82" bestFit="1" customWidth="1"/>
    <col min="775" max="775" width="7" style="82" bestFit="1" customWidth="1"/>
    <col min="776" max="776" width="7.28515625" style="82" bestFit="1" customWidth="1"/>
    <col min="777" max="777" width="7" style="82" bestFit="1" customWidth="1"/>
    <col min="778" max="778" width="7.28515625" style="82" bestFit="1" customWidth="1"/>
    <col min="779" max="779" width="7" style="82" bestFit="1" customWidth="1"/>
    <col min="780" max="780" width="7.28515625" style="82" bestFit="1" customWidth="1"/>
    <col min="781" max="781" width="45.28515625" style="82" customWidth="1"/>
    <col min="782" max="1025" width="9.140625" style="82"/>
    <col min="1026" max="1026" width="39.85546875" style="82" customWidth="1"/>
    <col min="1027" max="1027" width="10.5703125" style="82" bestFit="1" customWidth="1"/>
    <col min="1028" max="1028" width="12" style="82" bestFit="1" customWidth="1"/>
    <col min="1029" max="1029" width="7" style="82" bestFit="1" customWidth="1"/>
    <col min="1030" max="1030" width="7.28515625" style="82" bestFit="1" customWidth="1"/>
    <col min="1031" max="1031" width="7" style="82" bestFit="1" customWidth="1"/>
    <col min="1032" max="1032" width="7.28515625" style="82" bestFit="1" customWidth="1"/>
    <col min="1033" max="1033" width="7" style="82" bestFit="1" customWidth="1"/>
    <col min="1034" max="1034" width="7.28515625" style="82" bestFit="1" customWidth="1"/>
    <col min="1035" max="1035" width="7" style="82" bestFit="1" customWidth="1"/>
    <col min="1036" max="1036" width="7.28515625" style="82" bestFit="1" customWidth="1"/>
    <col min="1037" max="1037" width="45.28515625" style="82" customWidth="1"/>
    <col min="1038" max="1281" width="9.140625" style="82"/>
    <col min="1282" max="1282" width="39.85546875" style="82" customWidth="1"/>
    <col min="1283" max="1283" width="10.5703125" style="82" bestFit="1" customWidth="1"/>
    <col min="1284" max="1284" width="12" style="82" bestFit="1" customWidth="1"/>
    <col min="1285" max="1285" width="7" style="82" bestFit="1" customWidth="1"/>
    <col min="1286" max="1286" width="7.28515625" style="82" bestFit="1" customWidth="1"/>
    <col min="1287" max="1287" width="7" style="82" bestFit="1" customWidth="1"/>
    <col min="1288" max="1288" width="7.28515625" style="82" bestFit="1" customWidth="1"/>
    <col min="1289" max="1289" width="7" style="82" bestFit="1" customWidth="1"/>
    <col min="1290" max="1290" width="7.28515625" style="82" bestFit="1" customWidth="1"/>
    <col min="1291" max="1291" width="7" style="82" bestFit="1" customWidth="1"/>
    <col min="1292" max="1292" width="7.28515625" style="82" bestFit="1" customWidth="1"/>
    <col min="1293" max="1293" width="45.28515625" style="82" customWidth="1"/>
    <col min="1294" max="1537" width="9.140625" style="82"/>
    <col min="1538" max="1538" width="39.85546875" style="82" customWidth="1"/>
    <col min="1539" max="1539" width="10.5703125" style="82" bestFit="1" customWidth="1"/>
    <col min="1540" max="1540" width="12" style="82" bestFit="1" customWidth="1"/>
    <col min="1541" max="1541" width="7" style="82" bestFit="1" customWidth="1"/>
    <col min="1542" max="1542" width="7.28515625" style="82" bestFit="1" customWidth="1"/>
    <col min="1543" max="1543" width="7" style="82" bestFit="1" customWidth="1"/>
    <col min="1544" max="1544" width="7.28515625" style="82" bestFit="1" customWidth="1"/>
    <col min="1545" max="1545" width="7" style="82" bestFit="1" customWidth="1"/>
    <col min="1546" max="1546" width="7.28515625" style="82" bestFit="1" customWidth="1"/>
    <col min="1547" max="1547" width="7" style="82" bestFit="1" customWidth="1"/>
    <col min="1548" max="1548" width="7.28515625" style="82" bestFit="1" customWidth="1"/>
    <col min="1549" max="1549" width="45.28515625" style="82" customWidth="1"/>
    <col min="1550" max="1793" width="9.140625" style="82"/>
    <col min="1794" max="1794" width="39.85546875" style="82" customWidth="1"/>
    <col min="1795" max="1795" width="10.5703125" style="82" bestFit="1" customWidth="1"/>
    <col min="1796" max="1796" width="12" style="82" bestFit="1" customWidth="1"/>
    <col min="1797" max="1797" width="7" style="82" bestFit="1" customWidth="1"/>
    <col min="1798" max="1798" width="7.28515625" style="82" bestFit="1" customWidth="1"/>
    <col min="1799" max="1799" width="7" style="82" bestFit="1" customWidth="1"/>
    <col min="1800" max="1800" width="7.28515625" style="82" bestFit="1" customWidth="1"/>
    <col min="1801" max="1801" width="7" style="82" bestFit="1" customWidth="1"/>
    <col min="1802" max="1802" width="7.28515625" style="82" bestFit="1" customWidth="1"/>
    <col min="1803" max="1803" width="7" style="82" bestFit="1" customWidth="1"/>
    <col min="1804" max="1804" width="7.28515625" style="82" bestFit="1" customWidth="1"/>
    <col min="1805" max="1805" width="45.28515625" style="82" customWidth="1"/>
    <col min="1806" max="2049" width="9.140625" style="82"/>
    <col min="2050" max="2050" width="39.85546875" style="82" customWidth="1"/>
    <col min="2051" max="2051" width="10.5703125" style="82" bestFit="1" customWidth="1"/>
    <col min="2052" max="2052" width="12" style="82" bestFit="1" customWidth="1"/>
    <col min="2053" max="2053" width="7" style="82" bestFit="1" customWidth="1"/>
    <col min="2054" max="2054" width="7.28515625" style="82" bestFit="1" customWidth="1"/>
    <col min="2055" max="2055" width="7" style="82" bestFit="1" customWidth="1"/>
    <col min="2056" max="2056" width="7.28515625" style="82" bestFit="1" customWidth="1"/>
    <col min="2057" max="2057" width="7" style="82" bestFit="1" customWidth="1"/>
    <col min="2058" max="2058" width="7.28515625" style="82" bestFit="1" customWidth="1"/>
    <col min="2059" max="2059" width="7" style="82" bestFit="1" customWidth="1"/>
    <col min="2060" max="2060" width="7.28515625" style="82" bestFit="1" customWidth="1"/>
    <col min="2061" max="2061" width="45.28515625" style="82" customWidth="1"/>
    <col min="2062" max="2305" width="9.140625" style="82"/>
    <col min="2306" max="2306" width="39.85546875" style="82" customWidth="1"/>
    <col min="2307" max="2307" width="10.5703125" style="82" bestFit="1" customWidth="1"/>
    <col min="2308" max="2308" width="12" style="82" bestFit="1" customWidth="1"/>
    <col min="2309" max="2309" width="7" style="82" bestFit="1" customWidth="1"/>
    <col min="2310" max="2310" width="7.28515625" style="82" bestFit="1" customWidth="1"/>
    <col min="2311" max="2311" width="7" style="82" bestFit="1" customWidth="1"/>
    <col min="2312" max="2312" width="7.28515625" style="82" bestFit="1" customWidth="1"/>
    <col min="2313" max="2313" width="7" style="82" bestFit="1" customWidth="1"/>
    <col min="2314" max="2314" width="7.28515625" style="82" bestFit="1" customWidth="1"/>
    <col min="2315" max="2315" width="7" style="82" bestFit="1" customWidth="1"/>
    <col min="2316" max="2316" width="7.28515625" style="82" bestFit="1" customWidth="1"/>
    <col min="2317" max="2317" width="45.28515625" style="82" customWidth="1"/>
    <col min="2318" max="2561" width="9.140625" style="82"/>
    <col min="2562" max="2562" width="39.85546875" style="82" customWidth="1"/>
    <col min="2563" max="2563" width="10.5703125" style="82" bestFit="1" customWidth="1"/>
    <col min="2564" max="2564" width="12" style="82" bestFit="1" customWidth="1"/>
    <col min="2565" max="2565" width="7" style="82" bestFit="1" customWidth="1"/>
    <col min="2566" max="2566" width="7.28515625" style="82" bestFit="1" customWidth="1"/>
    <col min="2567" max="2567" width="7" style="82" bestFit="1" customWidth="1"/>
    <col min="2568" max="2568" width="7.28515625" style="82" bestFit="1" customWidth="1"/>
    <col min="2569" max="2569" width="7" style="82" bestFit="1" customWidth="1"/>
    <col min="2570" max="2570" width="7.28515625" style="82" bestFit="1" customWidth="1"/>
    <col min="2571" max="2571" width="7" style="82" bestFit="1" customWidth="1"/>
    <col min="2572" max="2572" width="7.28515625" style="82" bestFit="1" customWidth="1"/>
    <col min="2573" max="2573" width="45.28515625" style="82" customWidth="1"/>
    <col min="2574" max="2817" width="9.140625" style="82"/>
    <col min="2818" max="2818" width="39.85546875" style="82" customWidth="1"/>
    <col min="2819" max="2819" width="10.5703125" style="82" bestFit="1" customWidth="1"/>
    <col min="2820" max="2820" width="12" style="82" bestFit="1" customWidth="1"/>
    <col min="2821" max="2821" width="7" style="82" bestFit="1" customWidth="1"/>
    <col min="2822" max="2822" width="7.28515625" style="82" bestFit="1" customWidth="1"/>
    <col min="2823" max="2823" width="7" style="82" bestFit="1" customWidth="1"/>
    <col min="2824" max="2824" width="7.28515625" style="82" bestFit="1" customWidth="1"/>
    <col min="2825" max="2825" width="7" style="82" bestFit="1" customWidth="1"/>
    <col min="2826" max="2826" width="7.28515625" style="82" bestFit="1" customWidth="1"/>
    <col min="2827" max="2827" width="7" style="82" bestFit="1" customWidth="1"/>
    <col min="2828" max="2828" width="7.28515625" style="82" bestFit="1" customWidth="1"/>
    <col min="2829" max="2829" width="45.28515625" style="82" customWidth="1"/>
    <col min="2830" max="3073" width="9.140625" style="82"/>
    <col min="3074" max="3074" width="39.85546875" style="82" customWidth="1"/>
    <col min="3075" max="3075" width="10.5703125" style="82" bestFit="1" customWidth="1"/>
    <col min="3076" max="3076" width="12" style="82" bestFit="1" customWidth="1"/>
    <col min="3077" max="3077" width="7" style="82" bestFit="1" customWidth="1"/>
    <col min="3078" max="3078" width="7.28515625" style="82" bestFit="1" customWidth="1"/>
    <col min="3079" max="3079" width="7" style="82" bestFit="1" customWidth="1"/>
    <col min="3080" max="3080" width="7.28515625" style="82" bestFit="1" customWidth="1"/>
    <col min="3081" max="3081" width="7" style="82" bestFit="1" customWidth="1"/>
    <col min="3082" max="3082" width="7.28515625" style="82" bestFit="1" customWidth="1"/>
    <col min="3083" max="3083" width="7" style="82" bestFit="1" customWidth="1"/>
    <col min="3084" max="3084" width="7.28515625" style="82" bestFit="1" customWidth="1"/>
    <col min="3085" max="3085" width="45.28515625" style="82" customWidth="1"/>
    <col min="3086" max="3329" width="9.140625" style="82"/>
    <col min="3330" max="3330" width="39.85546875" style="82" customWidth="1"/>
    <col min="3331" max="3331" width="10.5703125" style="82" bestFit="1" customWidth="1"/>
    <col min="3332" max="3332" width="12" style="82" bestFit="1" customWidth="1"/>
    <col min="3333" max="3333" width="7" style="82" bestFit="1" customWidth="1"/>
    <col min="3334" max="3334" width="7.28515625" style="82" bestFit="1" customWidth="1"/>
    <col min="3335" max="3335" width="7" style="82" bestFit="1" customWidth="1"/>
    <col min="3336" max="3336" width="7.28515625" style="82" bestFit="1" customWidth="1"/>
    <col min="3337" max="3337" width="7" style="82" bestFit="1" customWidth="1"/>
    <col min="3338" max="3338" width="7.28515625" style="82" bestFit="1" customWidth="1"/>
    <col min="3339" max="3339" width="7" style="82" bestFit="1" customWidth="1"/>
    <col min="3340" max="3340" width="7.28515625" style="82" bestFit="1" customWidth="1"/>
    <col min="3341" max="3341" width="45.28515625" style="82" customWidth="1"/>
    <col min="3342" max="3585" width="9.140625" style="82"/>
    <col min="3586" max="3586" width="39.85546875" style="82" customWidth="1"/>
    <col min="3587" max="3587" width="10.5703125" style="82" bestFit="1" customWidth="1"/>
    <col min="3588" max="3588" width="12" style="82" bestFit="1" customWidth="1"/>
    <col min="3589" max="3589" width="7" style="82" bestFit="1" customWidth="1"/>
    <col min="3590" max="3590" width="7.28515625" style="82" bestFit="1" customWidth="1"/>
    <col min="3591" max="3591" width="7" style="82" bestFit="1" customWidth="1"/>
    <col min="3592" max="3592" width="7.28515625" style="82" bestFit="1" customWidth="1"/>
    <col min="3593" max="3593" width="7" style="82" bestFit="1" customWidth="1"/>
    <col min="3594" max="3594" width="7.28515625" style="82" bestFit="1" customWidth="1"/>
    <col min="3595" max="3595" width="7" style="82" bestFit="1" customWidth="1"/>
    <col min="3596" max="3596" width="7.28515625" style="82" bestFit="1" customWidth="1"/>
    <col min="3597" max="3597" width="45.28515625" style="82" customWidth="1"/>
    <col min="3598" max="3841" width="9.140625" style="82"/>
    <col min="3842" max="3842" width="39.85546875" style="82" customWidth="1"/>
    <col min="3843" max="3843" width="10.5703125" style="82" bestFit="1" customWidth="1"/>
    <col min="3844" max="3844" width="12" style="82" bestFit="1" customWidth="1"/>
    <col min="3845" max="3845" width="7" style="82" bestFit="1" customWidth="1"/>
    <col min="3846" max="3846" width="7.28515625" style="82" bestFit="1" customWidth="1"/>
    <col min="3847" max="3847" width="7" style="82" bestFit="1" customWidth="1"/>
    <col min="3848" max="3848" width="7.28515625" style="82" bestFit="1" customWidth="1"/>
    <col min="3849" max="3849" width="7" style="82" bestFit="1" customWidth="1"/>
    <col min="3850" max="3850" width="7.28515625" style="82" bestFit="1" customWidth="1"/>
    <col min="3851" max="3851" width="7" style="82" bestFit="1" customWidth="1"/>
    <col min="3852" max="3852" width="7.28515625" style="82" bestFit="1" customWidth="1"/>
    <col min="3853" max="3853" width="45.28515625" style="82" customWidth="1"/>
    <col min="3854" max="4097" width="9.140625" style="82"/>
    <col min="4098" max="4098" width="39.85546875" style="82" customWidth="1"/>
    <col min="4099" max="4099" width="10.5703125" style="82" bestFit="1" customWidth="1"/>
    <col min="4100" max="4100" width="12" style="82" bestFit="1" customWidth="1"/>
    <col min="4101" max="4101" width="7" style="82" bestFit="1" customWidth="1"/>
    <col min="4102" max="4102" width="7.28515625" style="82" bestFit="1" customWidth="1"/>
    <col min="4103" max="4103" width="7" style="82" bestFit="1" customWidth="1"/>
    <col min="4104" max="4104" width="7.28515625" style="82" bestFit="1" customWidth="1"/>
    <col min="4105" max="4105" width="7" style="82" bestFit="1" customWidth="1"/>
    <col min="4106" max="4106" width="7.28515625" style="82" bestFit="1" customWidth="1"/>
    <col min="4107" max="4107" width="7" style="82" bestFit="1" customWidth="1"/>
    <col min="4108" max="4108" width="7.28515625" style="82" bestFit="1" customWidth="1"/>
    <col min="4109" max="4109" width="45.28515625" style="82" customWidth="1"/>
    <col min="4110" max="4353" width="9.140625" style="82"/>
    <col min="4354" max="4354" width="39.85546875" style="82" customWidth="1"/>
    <col min="4355" max="4355" width="10.5703125" style="82" bestFit="1" customWidth="1"/>
    <col min="4356" max="4356" width="12" style="82" bestFit="1" customWidth="1"/>
    <col min="4357" max="4357" width="7" style="82" bestFit="1" customWidth="1"/>
    <col min="4358" max="4358" width="7.28515625" style="82" bestFit="1" customWidth="1"/>
    <col min="4359" max="4359" width="7" style="82" bestFit="1" customWidth="1"/>
    <col min="4360" max="4360" width="7.28515625" style="82" bestFit="1" customWidth="1"/>
    <col min="4361" max="4361" width="7" style="82" bestFit="1" customWidth="1"/>
    <col min="4362" max="4362" width="7.28515625" style="82" bestFit="1" customWidth="1"/>
    <col min="4363" max="4363" width="7" style="82" bestFit="1" customWidth="1"/>
    <col min="4364" max="4364" width="7.28515625" style="82" bestFit="1" customWidth="1"/>
    <col min="4365" max="4365" width="45.28515625" style="82" customWidth="1"/>
    <col min="4366" max="4609" width="9.140625" style="82"/>
    <col min="4610" max="4610" width="39.85546875" style="82" customWidth="1"/>
    <col min="4611" max="4611" width="10.5703125" style="82" bestFit="1" customWidth="1"/>
    <col min="4612" max="4612" width="12" style="82" bestFit="1" customWidth="1"/>
    <col min="4613" max="4613" width="7" style="82" bestFit="1" customWidth="1"/>
    <col min="4614" max="4614" width="7.28515625" style="82" bestFit="1" customWidth="1"/>
    <col min="4615" max="4615" width="7" style="82" bestFit="1" customWidth="1"/>
    <col min="4616" max="4616" width="7.28515625" style="82" bestFit="1" customWidth="1"/>
    <col min="4617" max="4617" width="7" style="82" bestFit="1" customWidth="1"/>
    <col min="4618" max="4618" width="7.28515625" style="82" bestFit="1" customWidth="1"/>
    <col min="4619" max="4619" width="7" style="82" bestFit="1" customWidth="1"/>
    <col min="4620" max="4620" width="7.28515625" style="82" bestFit="1" customWidth="1"/>
    <col min="4621" max="4621" width="45.28515625" style="82" customWidth="1"/>
    <col min="4622" max="4865" width="9.140625" style="82"/>
    <col min="4866" max="4866" width="39.85546875" style="82" customWidth="1"/>
    <col min="4867" max="4867" width="10.5703125" style="82" bestFit="1" customWidth="1"/>
    <col min="4868" max="4868" width="12" style="82" bestFit="1" customWidth="1"/>
    <col min="4869" max="4869" width="7" style="82" bestFit="1" customWidth="1"/>
    <col min="4870" max="4870" width="7.28515625" style="82" bestFit="1" customWidth="1"/>
    <col min="4871" max="4871" width="7" style="82" bestFit="1" customWidth="1"/>
    <col min="4872" max="4872" width="7.28515625" style="82" bestFit="1" customWidth="1"/>
    <col min="4873" max="4873" width="7" style="82" bestFit="1" customWidth="1"/>
    <col min="4874" max="4874" width="7.28515625" style="82" bestFit="1" customWidth="1"/>
    <col min="4875" max="4875" width="7" style="82" bestFit="1" customWidth="1"/>
    <col min="4876" max="4876" width="7.28515625" style="82" bestFit="1" customWidth="1"/>
    <col min="4877" max="4877" width="45.28515625" style="82" customWidth="1"/>
    <col min="4878" max="5121" width="9.140625" style="82"/>
    <col min="5122" max="5122" width="39.85546875" style="82" customWidth="1"/>
    <col min="5123" max="5123" width="10.5703125" style="82" bestFit="1" customWidth="1"/>
    <col min="5124" max="5124" width="12" style="82" bestFit="1" customWidth="1"/>
    <col min="5125" max="5125" width="7" style="82" bestFit="1" customWidth="1"/>
    <col min="5126" max="5126" width="7.28515625" style="82" bestFit="1" customWidth="1"/>
    <col min="5127" max="5127" width="7" style="82" bestFit="1" customWidth="1"/>
    <col min="5128" max="5128" width="7.28515625" style="82" bestFit="1" customWidth="1"/>
    <col min="5129" max="5129" width="7" style="82" bestFit="1" customWidth="1"/>
    <col min="5130" max="5130" width="7.28515625" style="82" bestFit="1" customWidth="1"/>
    <col min="5131" max="5131" width="7" style="82" bestFit="1" customWidth="1"/>
    <col min="5132" max="5132" width="7.28515625" style="82" bestFit="1" customWidth="1"/>
    <col min="5133" max="5133" width="45.28515625" style="82" customWidth="1"/>
    <col min="5134" max="5377" width="9.140625" style="82"/>
    <col min="5378" max="5378" width="39.85546875" style="82" customWidth="1"/>
    <col min="5379" max="5379" width="10.5703125" style="82" bestFit="1" customWidth="1"/>
    <col min="5380" max="5380" width="12" style="82" bestFit="1" customWidth="1"/>
    <col min="5381" max="5381" width="7" style="82" bestFit="1" customWidth="1"/>
    <col min="5382" max="5382" width="7.28515625" style="82" bestFit="1" customWidth="1"/>
    <col min="5383" max="5383" width="7" style="82" bestFit="1" customWidth="1"/>
    <col min="5384" max="5384" width="7.28515625" style="82" bestFit="1" customWidth="1"/>
    <col min="5385" max="5385" width="7" style="82" bestFit="1" customWidth="1"/>
    <col min="5386" max="5386" width="7.28515625" style="82" bestFit="1" customWidth="1"/>
    <col min="5387" max="5387" width="7" style="82" bestFit="1" customWidth="1"/>
    <col min="5388" max="5388" width="7.28515625" style="82" bestFit="1" customWidth="1"/>
    <col min="5389" max="5389" width="45.28515625" style="82" customWidth="1"/>
    <col min="5390" max="5633" width="9.140625" style="82"/>
    <col min="5634" max="5634" width="39.85546875" style="82" customWidth="1"/>
    <col min="5635" max="5635" width="10.5703125" style="82" bestFit="1" customWidth="1"/>
    <col min="5636" max="5636" width="12" style="82" bestFit="1" customWidth="1"/>
    <col min="5637" max="5637" width="7" style="82" bestFit="1" customWidth="1"/>
    <col min="5638" max="5638" width="7.28515625" style="82" bestFit="1" customWidth="1"/>
    <col min="5639" max="5639" width="7" style="82" bestFit="1" customWidth="1"/>
    <col min="5640" max="5640" width="7.28515625" style="82" bestFit="1" customWidth="1"/>
    <col min="5641" max="5641" width="7" style="82" bestFit="1" customWidth="1"/>
    <col min="5642" max="5642" width="7.28515625" style="82" bestFit="1" customWidth="1"/>
    <col min="5643" max="5643" width="7" style="82" bestFit="1" customWidth="1"/>
    <col min="5644" max="5644" width="7.28515625" style="82" bestFit="1" customWidth="1"/>
    <col min="5645" max="5645" width="45.28515625" style="82" customWidth="1"/>
    <col min="5646" max="5889" width="9.140625" style="82"/>
    <col min="5890" max="5890" width="39.85546875" style="82" customWidth="1"/>
    <col min="5891" max="5891" width="10.5703125" style="82" bestFit="1" customWidth="1"/>
    <col min="5892" max="5892" width="12" style="82" bestFit="1" customWidth="1"/>
    <col min="5893" max="5893" width="7" style="82" bestFit="1" customWidth="1"/>
    <col min="5894" max="5894" width="7.28515625" style="82" bestFit="1" customWidth="1"/>
    <col min="5895" max="5895" width="7" style="82" bestFit="1" customWidth="1"/>
    <col min="5896" max="5896" width="7.28515625" style="82" bestFit="1" customWidth="1"/>
    <col min="5897" max="5897" width="7" style="82" bestFit="1" customWidth="1"/>
    <col min="5898" max="5898" width="7.28515625" style="82" bestFit="1" customWidth="1"/>
    <col min="5899" max="5899" width="7" style="82" bestFit="1" customWidth="1"/>
    <col min="5900" max="5900" width="7.28515625" style="82" bestFit="1" customWidth="1"/>
    <col min="5901" max="5901" width="45.28515625" style="82" customWidth="1"/>
    <col min="5902" max="6145" width="9.140625" style="82"/>
    <col min="6146" max="6146" width="39.85546875" style="82" customWidth="1"/>
    <col min="6147" max="6147" width="10.5703125" style="82" bestFit="1" customWidth="1"/>
    <col min="6148" max="6148" width="12" style="82" bestFit="1" customWidth="1"/>
    <col min="6149" max="6149" width="7" style="82" bestFit="1" customWidth="1"/>
    <col min="6150" max="6150" width="7.28515625" style="82" bestFit="1" customWidth="1"/>
    <col min="6151" max="6151" width="7" style="82" bestFit="1" customWidth="1"/>
    <col min="6152" max="6152" width="7.28515625" style="82" bestFit="1" customWidth="1"/>
    <col min="6153" max="6153" width="7" style="82" bestFit="1" customWidth="1"/>
    <col min="6154" max="6154" width="7.28515625" style="82" bestFit="1" customWidth="1"/>
    <col min="6155" max="6155" width="7" style="82" bestFit="1" customWidth="1"/>
    <col min="6156" max="6156" width="7.28515625" style="82" bestFit="1" customWidth="1"/>
    <col min="6157" max="6157" width="45.28515625" style="82" customWidth="1"/>
    <col min="6158" max="6401" width="9.140625" style="82"/>
    <col min="6402" max="6402" width="39.85546875" style="82" customWidth="1"/>
    <col min="6403" max="6403" width="10.5703125" style="82" bestFit="1" customWidth="1"/>
    <col min="6404" max="6404" width="12" style="82" bestFit="1" customWidth="1"/>
    <col min="6405" max="6405" width="7" style="82" bestFit="1" customWidth="1"/>
    <col min="6406" max="6406" width="7.28515625" style="82" bestFit="1" customWidth="1"/>
    <col min="6407" max="6407" width="7" style="82" bestFit="1" customWidth="1"/>
    <col min="6408" max="6408" width="7.28515625" style="82" bestFit="1" customWidth="1"/>
    <col min="6409" max="6409" width="7" style="82" bestFit="1" customWidth="1"/>
    <col min="6410" max="6410" width="7.28515625" style="82" bestFit="1" customWidth="1"/>
    <col min="6411" max="6411" width="7" style="82" bestFit="1" customWidth="1"/>
    <col min="6412" max="6412" width="7.28515625" style="82" bestFit="1" customWidth="1"/>
    <col min="6413" max="6413" width="45.28515625" style="82" customWidth="1"/>
    <col min="6414" max="6657" width="9.140625" style="82"/>
    <col min="6658" max="6658" width="39.85546875" style="82" customWidth="1"/>
    <col min="6659" max="6659" width="10.5703125" style="82" bestFit="1" customWidth="1"/>
    <col min="6660" max="6660" width="12" style="82" bestFit="1" customWidth="1"/>
    <col min="6661" max="6661" width="7" style="82" bestFit="1" customWidth="1"/>
    <col min="6662" max="6662" width="7.28515625" style="82" bestFit="1" customWidth="1"/>
    <col min="6663" max="6663" width="7" style="82" bestFit="1" customWidth="1"/>
    <col min="6664" max="6664" width="7.28515625" style="82" bestFit="1" customWidth="1"/>
    <col min="6665" max="6665" width="7" style="82" bestFit="1" customWidth="1"/>
    <col min="6666" max="6666" width="7.28515625" style="82" bestFit="1" customWidth="1"/>
    <col min="6667" max="6667" width="7" style="82" bestFit="1" customWidth="1"/>
    <col min="6668" max="6668" width="7.28515625" style="82" bestFit="1" customWidth="1"/>
    <col min="6669" max="6669" width="45.28515625" style="82" customWidth="1"/>
    <col min="6670" max="6913" width="9.140625" style="82"/>
    <col min="6914" max="6914" width="39.85546875" style="82" customWidth="1"/>
    <col min="6915" max="6915" width="10.5703125" style="82" bestFit="1" customWidth="1"/>
    <col min="6916" max="6916" width="12" style="82" bestFit="1" customWidth="1"/>
    <col min="6917" max="6917" width="7" style="82" bestFit="1" customWidth="1"/>
    <col min="6918" max="6918" width="7.28515625" style="82" bestFit="1" customWidth="1"/>
    <col min="6919" max="6919" width="7" style="82" bestFit="1" customWidth="1"/>
    <col min="6920" max="6920" width="7.28515625" style="82" bestFit="1" customWidth="1"/>
    <col min="6921" max="6921" width="7" style="82" bestFit="1" customWidth="1"/>
    <col min="6922" max="6922" width="7.28515625" style="82" bestFit="1" customWidth="1"/>
    <col min="6923" max="6923" width="7" style="82" bestFit="1" customWidth="1"/>
    <col min="6924" max="6924" width="7.28515625" style="82" bestFit="1" customWidth="1"/>
    <col min="6925" max="6925" width="45.28515625" style="82" customWidth="1"/>
    <col min="6926" max="7169" width="9.140625" style="82"/>
    <col min="7170" max="7170" width="39.85546875" style="82" customWidth="1"/>
    <col min="7171" max="7171" width="10.5703125" style="82" bestFit="1" customWidth="1"/>
    <col min="7172" max="7172" width="12" style="82" bestFit="1" customWidth="1"/>
    <col min="7173" max="7173" width="7" style="82" bestFit="1" customWidth="1"/>
    <col min="7174" max="7174" width="7.28515625" style="82" bestFit="1" customWidth="1"/>
    <col min="7175" max="7175" width="7" style="82" bestFit="1" customWidth="1"/>
    <col min="7176" max="7176" width="7.28515625" style="82" bestFit="1" customWidth="1"/>
    <col min="7177" max="7177" width="7" style="82" bestFit="1" customWidth="1"/>
    <col min="7178" max="7178" width="7.28515625" style="82" bestFit="1" customWidth="1"/>
    <col min="7179" max="7179" width="7" style="82" bestFit="1" customWidth="1"/>
    <col min="7180" max="7180" width="7.28515625" style="82" bestFit="1" customWidth="1"/>
    <col min="7181" max="7181" width="45.28515625" style="82" customWidth="1"/>
    <col min="7182" max="7425" width="9.140625" style="82"/>
    <col min="7426" max="7426" width="39.85546875" style="82" customWidth="1"/>
    <col min="7427" max="7427" width="10.5703125" style="82" bestFit="1" customWidth="1"/>
    <col min="7428" max="7428" width="12" style="82" bestFit="1" customWidth="1"/>
    <col min="7429" max="7429" width="7" style="82" bestFit="1" customWidth="1"/>
    <col min="7430" max="7430" width="7.28515625" style="82" bestFit="1" customWidth="1"/>
    <col min="7431" max="7431" width="7" style="82" bestFit="1" customWidth="1"/>
    <col min="7432" max="7432" width="7.28515625" style="82" bestFit="1" customWidth="1"/>
    <col min="7433" max="7433" width="7" style="82" bestFit="1" customWidth="1"/>
    <col min="7434" max="7434" width="7.28515625" style="82" bestFit="1" customWidth="1"/>
    <col min="7435" max="7435" width="7" style="82" bestFit="1" customWidth="1"/>
    <col min="7436" max="7436" width="7.28515625" style="82" bestFit="1" customWidth="1"/>
    <col min="7437" max="7437" width="45.28515625" style="82" customWidth="1"/>
    <col min="7438" max="7681" width="9.140625" style="82"/>
    <col min="7682" max="7682" width="39.85546875" style="82" customWidth="1"/>
    <col min="7683" max="7683" width="10.5703125" style="82" bestFit="1" customWidth="1"/>
    <col min="7684" max="7684" width="12" style="82" bestFit="1" customWidth="1"/>
    <col min="7685" max="7685" width="7" style="82" bestFit="1" customWidth="1"/>
    <col min="7686" max="7686" width="7.28515625" style="82" bestFit="1" customWidth="1"/>
    <col min="7687" max="7687" width="7" style="82" bestFit="1" customWidth="1"/>
    <col min="7688" max="7688" width="7.28515625" style="82" bestFit="1" customWidth="1"/>
    <col min="7689" max="7689" width="7" style="82" bestFit="1" customWidth="1"/>
    <col min="7690" max="7690" width="7.28515625" style="82" bestFit="1" customWidth="1"/>
    <col min="7691" max="7691" width="7" style="82" bestFit="1" customWidth="1"/>
    <col min="7692" max="7692" width="7.28515625" style="82" bestFit="1" customWidth="1"/>
    <col min="7693" max="7693" width="45.28515625" style="82" customWidth="1"/>
    <col min="7694" max="7937" width="9.140625" style="82"/>
    <col min="7938" max="7938" width="39.85546875" style="82" customWidth="1"/>
    <col min="7939" max="7939" width="10.5703125" style="82" bestFit="1" customWidth="1"/>
    <col min="7940" max="7940" width="12" style="82" bestFit="1" customWidth="1"/>
    <col min="7941" max="7941" width="7" style="82" bestFit="1" customWidth="1"/>
    <col min="7942" max="7942" width="7.28515625" style="82" bestFit="1" customWidth="1"/>
    <col min="7943" max="7943" width="7" style="82" bestFit="1" customWidth="1"/>
    <col min="7944" max="7944" width="7.28515625" style="82" bestFit="1" customWidth="1"/>
    <col min="7945" max="7945" width="7" style="82" bestFit="1" customWidth="1"/>
    <col min="7946" max="7946" width="7.28515625" style="82" bestFit="1" customWidth="1"/>
    <col min="7947" max="7947" width="7" style="82" bestFit="1" customWidth="1"/>
    <col min="7948" max="7948" width="7.28515625" style="82" bestFit="1" customWidth="1"/>
    <col min="7949" max="7949" width="45.28515625" style="82" customWidth="1"/>
    <col min="7950" max="8193" width="9.140625" style="82"/>
    <col min="8194" max="8194" width="39.85546875" style="82" customWidth="1"/>
    <col min="8195" max="8195" width="10.5703125" style="82" bestFit="1" customWidth="1"/>
    <col min="8196" max="8196" width="12" style="82" bestFit="1" customWidth="1"/>
    <col min="8197" max="8197" width="7" style="82" bestFit="1" customWidth="1"/>
    <col min="8198" max="8198" width="7.28515625" style="82" bestFit="1" customWidth="1"/>
    <col min="8199" max="8199" width="7" style="82" bestFit="1" customWidth="1"/>
    <col min="8200" max="8200" width="7.28515625" style="82" bestFit="1" customWidth="1"/>
    <col min="8201" max="8201" width="7" style="82" bestFit="1" customWidth="1"/>
    <col min="8202" max="8202" width="7.28515625" style="82" bestFit="1" customWidth="1"/>
    <col min="8203" max="8203" width="7" style="82" bestFit="1" customWidth="1"/>
    <col min="8204" max="8204" width="7.28515625" style="82" bestFit="1" customWidth="1"/>
    <col min="8205" max="8205" width="45.28515625" style="82" customWidth="1"/>
    <col min="8206" max="8449" width="9.140625" style="82"/>
    <col min="8450" max="8450" width="39.85546875" style="82" customWidth="1"/>
    <col min="8451" max="8451" width="10.5703125" style="82" bestFit="1" customWidth="1"/>
    <col min="8452" max="8452" width="12" style="82" bestFit="1" customWidth="1"/>
    <col min="8453" max="8453" width="7" style="82" bestFit="1" customWidth="1"/>
    <col min="8454" max="8454" width="7.28515625" style="82" bestFit="1" customWidth="1"/>
    <col min="8455" max="8455" width="7" style="82" bestFit="1" customWidth="1"/>
    <col min="8456" max="8456" width="7.28515625" style="82" bestFit="1" customWidth="1"/>
    <col min="8457" max="8457" width="7" style="82" bestFit="1" customWidth="1"/>
    <col min="8458" max="8458" width="7.28515625" style="82" bestFit="1" customWidth="1"/>
    <col min="8459" max="8459" width="7" style="82" bestFit="1" customWidth="1"/>
    <col min="8460" max="8460" width="7.28515625" style="82" bestFit="1" customWidth="1"/>
    <col min="8461" max="8461" width="45.28515625" style="82" customWidth="1"/>
    <col min="8462" max="8705" width="9.140625" style="82"/>
    <col min="8706" max="8706" width="39.85546875" style="82" customWidth="1"/>
    <col min="8707" max="8707" width="10.5703125" style="82" bestFit="1" customWidth="1"/>
    <col min="8708" max="8708" width="12" style="82" bestFit="1" customWidth="1"/>
    <col min="8709" max="8709" width="7" style="82" bestFit="1" customWidth="1"/>
    <col min="8710" max="8710" width="7.28515625" style="82" bestFit="1" customWidth="1"/>
    <col min="8711" max="8711" width="7" style="82" bestFit="1" customWidth="1"/>
    <col min="8712" max="8712" width="7.28515625" style="82" bestFit="1" customWidth="1"/>
    <col min="8713" max="8713" width="7" style="82" bestFit="1" customWidth="1"/>
    <col min="8714" max="8714" width="7.28515625" style="82" bestFit="1" customWidth="1"/>
    <col min="8715" max="8715" width="7" style="82" bestFit="1" customWidth="1"/>
    <col min="8716" max="8716" width="7.28515625" style="82" bestFit="1" customWidth="1"/>
    <col min="8717" max="8717" width="45.28515625" style="82" customWidth="1"/>
    <col min="8718" max="8961" width="9.140625" style="82"/>
    <col min="8962" max="8962" width="39.85546875" style="82" customWidth="1"/>
    <col min="8963" max="8963" width="10.5703125" style="82" bestFit="1" customWidth="1"/>
    <col min="8964" max="8964" width="12" style="82" bestFit="1" customWidth="1"/>
    <col min="8965" max="8965" width="7" style="82" bestFit="1" customWidth="1"/>
    <col min="8966" max="8966" width="7.28515625" style="82" bestFit="1" customWidth="1"/>
    <col min="8967" max="8967" width="7" style="82" bestFit="1" customWidth="1"/>
    <col min="8968" max="8968" width="7.28515625" style="82" bestFit="1" customWidth="1"/>
    <col min="8969" max="8969" width="7" style="82" bestFit="1" customWidth="1"/>
    <col min="8970" max="8970" width="7.28515625" style="82" bestFit="1" customWidth="1"/>
    <col min="8971" max="8971" width="7" style="82" bestFit="1" customWidth="1"/>
    <col min="8972" max="8972" width="7.28515625" style="82" bestFit="1" customWidth="1"/>
    <col min="8973" max="8973" width="45.28515625" style="82" customWidth="1"/>
    <col min="8974" max="9217" width="9.140625" style="82"/>
    <col min="9218" max="9218" width="39.85546875" style="82" customWidth="1"/>
    <col min="9219" max="9219" width="10.5703125" style="82" bestFit="1" customWidth="1"/>
    <col min="9220" max="9220" width="12" style="82" bestFit="1" customWidth="1"/>
    <col min="9221" max="9221" width="7" style="82" bestFit="1" customWidth="1"/>
    <col min="9222" max="9222" width="7.28515625" style="82" bestFit="1" customWidth="1"/>
    <col min="9223" max="9223" width="7" style="82" bestFit="1" customWidth="1"/>
    <col min="9224" max="9224" width="7.28515625" style="82" bestFit="1" customWidth="1"/>
    <col min="9225" max="9225" width="7" style="82" bestFit="1" customWidth="1"/>
    <col min="9226" max="9226" width="7.28515625" style="82" bestFit="1" customWidth="1"/>
    <col min="9227" max="9227" width="7" style="82" bestFit="1" customWidth="1"/>
    <col min="9228" max="9228" width="7.28515625" style="82" bestFit="1" customWidth="1"/>
    <col min="9229" max="9229" width="45.28515625" style="82" customWidth="1"/>
    <col min="9230" max="9473" width="9.140625" style="82"/>
    <col min="9474" max="9474" width="39.85546875" style="82" customWidth="1"/>
    <col min="9475" max="9475" width="10.5703125" style="82" bestFit="1" customWidth="1"/>
    <col min="9476" max="9476" width="12" style="82" bestFit="1" customWidth="1"/>
    <col min="9477" max="9477" width="7" style="82" bestFit="1" customWidth="1"/>
    <col min="9478" max="9478" width="7.28515625" style="82" bestFit="1" customWidth="1"/>
    <col min="9479" max="9479" width="7" style="82" bestFit="1" customWidth="1"/>
    <col min="9480" max="9480" width="7.28515625" style="82" bestFit="1" customWidth="1"/>
    <col min="9481" max="9481" width="7" style="82" bestFit="1" customWidth="1"/>
    <col min="9482" max="9482" width="7.28515625" style="82" bestFit="1" customWidth="1"/>
    <col min="9483" max="9483" width="7" style="82" bestFit="1" customWidth="1"/>
    <col min="9484" max="9484" width="7.28515625" style="82" bestFit="1" customWidth="1"/>
    <col min="9485" max="9485" width="45.28515625" style="82" customWidth="1"/>
    <col min="9486" max="9729" width="9.140625" style="82"/>
    <col min="9730" max="9730" width="39.85546875" style="82" customWidth="1"/>
    <col min="9731" max="9731" width="10.5703125" style="82" bestFit="1" customWidth="1"/>
    <col min="9732" max="9732" width="12" style="82" bestFit="1" customWidth="1"/>
    <col min="9733" max="9733" width="7" style="82" bestFit="1" customWidth="1"/>
    <col min="9734" max="9734" width="7.28515625" style="82" bestFit="1" customWidth="1"/>
    <col min="9735" max="9735" width="7" style="82" bestFit="1" customWidth="1"/>
    <col min="9736" max="9736" width="7.28515625" style="82" bestFit="1" customWidth="1"/>
    <col min="9737" max="9737" width="7" style="82" bestFit="1" customWidth="1"/>
    <col min="9738" max="9738" width="7.28515625" style="82" bestFit="1" customWidth="1"/>
    <col min="9739" max="9739" width="7" style="82" bestFit="1" customWidth="1"/>
    <col min="9740" max="9740" width="7.28515625" style="82" bestFit="1" customWidth="1"/>
    <col min="9741" max="9741" width="45.28515625" style="82" customWidth="1"/>
    <col min="9742" max="9985" width="9.140625" style="82"/>
    <col min="9986" max="9986" width="39.85546875" style="82" customWidth="1"/>
    <col min="9987" max="9987" width="10.5703125" style="82" bestFit="1" customWidth="1"/>
    <col min="9988" max="9988" width="12" style="82" bestFit="1" customWidth="1"/>
    <col min="9989" max="9989" width="7" style="82" bestFit="1" customWidth="1"/>
    <col min="9990" max="9990" width="7.28515625" style="82" bestFit="1" customWidth="1"/>
    <col min="9991" max="9991" width="7" style="82" bestFit="1" customWidth="1"/>
    <col min="9992" max="9992" width="7.28515625" style="82" bestFit="1" customWidth="1"/>
    <col min="9993" max="9993" width="7" style="82" bestFit="1" customWidth="1"/>
    <col min="9994" max="9994" width="7.28515625" style="82" bestFit="1" customWidth="1"/>
    <col min="9995" max="9995" width="7" style="82" bestFit="1" customWidth="1"/>
    <col min="9996" max="9996" width="7.28515625" style="82" bestFit="1" customWidth="1"/>
    <col min="9997" max="9997" width="45.28515625" style="82" customWidth="1"/>
    <col min="9998" max="10241" width="9.140625" style="82"/>
    <col min="10242" max="10242" width="39.85546875" style="82" customWidth="1"/>
    <col min="10243" max="10243" width="10.5703125" style="82" bestFit="1" customWidth="1"/>
    <col min="10244" max="10244" width="12" style="82" bestFit="1" customWidth="1"/>
    <col min="10245" max="10245" width="7" style="82" bestFit="1" customWidth="1"/>
    <col min="10246" max="10246" width="7.28515625" style="82" bestFit="1" customWidth="1"/>
    <col min="10247" max="10247" width="7" style="82" bestFit="1" customWidth="1"/>
    <col min="10248" max="10248" width="7.28515625" style="82" bestFit="1" customWidth="1"/>
    <col min="10249" max="10249" width="7" style="82" bestFit="1" customWidth="1"/>
    <col min="10250" max="10250" width="7.28515625" style="82" bestFit="1" customWidth="1"/>
    <col min="10251" max="10251" width="7" style="82" bestFit="1" customWidth="1"/>
    <col min="10252" max="10252" width="7.28515625" style="82" bestFit="1" customWidth="1"/>
    <col min="10253" max="10253" width="45.28515625" style="82" customWidth="1"/>
    <col min="10254" max="10497" width="9.140625" style="82"/>
    <col min="10498" max="10498" width="39.85546875" style="82" customWidth="1"/>
    <col min="10499" max="10499" width="10.5703125" style="82" bestFit="1" customWidth="1"/>
    <col min="10500" max="10500" width="12" style="82" bestFit="1" customWidth="1"/>
    <col min="10501" max="10501" width="7" style="82" bestFit="1" customWidth="1"/>
    <col min="10502" max="10502" width="7.28515625" style="82" bestFit="1" customWidth="1"/>
    <col min="10503" max="10503" width="7" style="82" bestFit="1" customWidth="1"/>
    <col min="10504" max="10504" width="7.28515625" style="82" bestFit="1" customWidth="1"/>
    <col min="10505" max="10505" width="7" style="82" bestFit="1" customWidth="1"/>
    <col min="10506" max="10506" width="7.28515625" style="82" bestFit="1" customWidth="1"/>
    <col min="10507" max="10507" width="7" style="82" bestFit="1" customWidth="1"/>
    <col min="10508" max="10508" width="7.28515625" style="82" bestFit="1" customWidth="1"/>
    <col min="10509" max="10509" width="45.28515625" style="82" customWidth="1"/>
    <col min="10510" max="10753" width="9.140625" style="82"/>
    <col min="10754" max="10754" width="39.85546875" style="82" customWidth="1"/>
    <col min="10755" max="10755" width="10.5703125" style="82" bestFit="1" customWidth="1"/>
    <col min="10756" max="10756" width="12" style="82" bestFit="1" customWidth="1"/>
    <col min="10757" max="10757" width="7" style="82" bestFit="1" customWidth="1"/>
    <col min="10758" max="10758" width="7.28515625" style="82" bestFit="1" customWidth="1"/>
    <col min="10759" max="10759" width="7" style="82" bestFit="1" customWidth="1"/>
    <col min="10760" max="10760" width="7.28515625" style="82" bestFit="1" customWidth="1"/>
    <col min="10761" max="10761" width="7" style="82" bestFit="1" customWidth="1"/>
    <col min="10762" max="10762" width="7.28515625" style="82" bestFit="1" customWidth="1"/>
    <col min="10763" max="10763" width="7" style="82" bestFit="1" customWidth="1"/>
    <col min="10764" max="10764" width="7.28515625" style="82" bestFit="1" customWidth="1"/>
    <col min="10765" max="10765" width="45.28515625" style="82" customWidth="1"/>
    <col min="10766" max="11009" width="9.140625" style="82"/>
    <col min="11010" max="11010" width="39.85546875" style="82" customWidth="1"/>
    <col min="11011" max="11011" width="10.5703125" style="82" bestFit="1" customWidth="1"/>
    <col min="11012" max="11012" width="12" style="82" bestFit="1" customWidth="1"/>
    <col min="11013" max="11013" width="7" style="82" bestFit="1" customWidth="1"/>
    <col min="11014" max="11014" width="7.28515625" style="82" bestFit="1" customWidth="1"/>
    <col min="11015" max="11015" width="7" style="82" bestFit="1" customWidth="1"/>
    <col min="11016" max="11016" width="7.28515625" style="82" bestFit="1" customWidth="1"/>
    <col min="11017" max="11017" width="7" style="82" bestFit="1" customWidth="1"/>
    <col min="11018" max="11018" width="7.28515625" style="82" bestFit="1" customWidth="1"/>
    <col min="11019" max="11019" width="7" style="82" bestFit="1" customWidth="1"/>
    <col min="11020" max="11020" width="7.28515625" style="82" bestFit="1" customWidth="1"/>
    <col min="11021" max="11021" width="45.28515625" style="82" customWidth="1"/>
    <col min="11022" max="11265" width="9.140625" style="82"/>
    <col min="11266" max="11266" width="39.85546875" style="82" customWidth="1"/>
    <col min="11267" max="11267" width="10.5703125" style="82" bestFit="1" customWidth="1"/>
    <col min="11268" max="11268" width="12" style="82" bestFit="1" customWidth="1"/>
    <col min="11269" max="11269" width="7" style="82" bestFit="1" customWidth="1"/>
    <col min="11270" max="11270" width="7.28515625" style="82" bestFit="1" customWidth="1"/>
    <col min="11271" max="11271" width="7" style="82" bestFit="1" customWidth="1"/>
    <col min="11272" max="11272" width="7.28515625" style="82" bestFit="1" customWidth="1"/>
    <col min="11273" max="11273" width="7" style="82" bestFit="1" customWidth="1"/>
    <col min="11274" max="11274" width="7.28515625" style="82" bestFit="1" customWidth="1"/>
    <col min="11275" max="11275" width="7" style="82" bestFit="1" customWidth="1"/>
    <col min="11276" max="11276" width="7.28515625" style="82" bestFit="1" customWidth="1"/>
    <col min="11277" max="11277" width="45.28515625" style="82" customWidth="1"/>
    <col min="11278" max="11521" width="9.140625" style="82"/>
    <col min="11522" max="11522" width="39.85546875" style="82" customWidth="1"/>
    <col min="11523" max="11523" width="10.5703125" style="82" bestFit="1" customWidth="1"/>
    <col min="11524" max="11524" width="12" style="82" bestFit="1" customWidth="1"/>
    <col min="11525" max="11525" width="7" style="82" bestFit="1" customWidth="1"/>
    <col min="11526" max="11526" width="7.28515625" style="82" bestFit="1" customWidth="1"/>
    <col min="11527" max="11527" width="7" style="82" bestFit="1" customWidth="1"/>
    <col min="11528" max="11528" width="7.28515625" style="82" bestFit="1" customWidth="1"/>
    <col min="11529" max="11529" width="7" style="82" bestFit="1" customWidth="1"/>
    <col min="11530" max="11530" width="7.28515625" style="82" bestFit="1" customWidth="1"/>
    <col min="11531" max="11531" width="7" style="82" bestFit="1" customWidth="1"/>
    <col min="11532" max="11532" width="7.28515625" style="82" bestFit="1" customWidth="1"/>
    <col min="11533" max="11533" width="45.28515625" style="82" customWidth="1"/>
    <col min="11534" max="11777" width="9.140625" style="82"/>
    <col min="11778" max="11778" width="39.85546875" style="82" customWidth="1"/>
    <col min="11779" max="11779" width="10.5703125" style="82" bestFit="1" customWidth="1"/>
    <col min="11780" max="11780" width="12" style="82" bestFit="1" customWidth="1"/>
    <col min="11781" max="11781" width="7" style="82" bestFit="1" customWidth="1"/>
    <col min="11782" max="11782" width="7.28515625" style="82" bestFit="1" customWidth="1"/>
    <col min="11783" max="11783" width="7" style="82" bestFit="1" customWidth="1"/>
    <col min="11784" max="11784" width="7.28515625" style="82" bestFit="1" customWidth="1"/>
    <col min="11785" max="11785" width="7" style="82" bestFit="1" customWidth="1"/>
    <col min="11786" max="11786" width="7.28515625" style="82" bestFit="1" customWidth="1"/>
    <col min="11787" max="11787" width="7" style="82" bestFit="1" customWidth="1"/>
    <col min="11788" max="11788" width="7.28515625" style="82" bestFit="1" customWidth="1"/>
    <col min="11789" max="11789" width="45.28515625" style="82" customWidth="1"/>
    <col min="11790" max="12033" width="9.140625" style="82"/>
    <col min="12034" max="12034" width="39.85546875" style="82" customWidth="1"/>
    <col min="12035" max="12035" width="10.5703125" style="82" bestFit="1" customWidth="1"/>
    <col min="12036" max="12036" width="12" style="82" bestFit="1" customWidth="1"/>
    <col min="12037" max="12037" width="7" style="82" bestFit="1" customWidth="1"/>
    <col min="12038" max="12038" width="7.28515625" style="82" bestFit="1" customWidth="1"/>
    <col min="12039" max="12039" width="7" style="82" bestFit="1" customWidth="1"/>
    <col min="12040" max="12040" width="7.28515625" style="82" bestFit="1" customWidth="1"/>
    <col min="12041" max="12041" width="7" style="82" bestFit="1" customWidth="1"/>
    <col min="12042" max="12042" width="7.28515625" style="82" bestFit="1" customWidth="1"/>
    <col min="12043" max="12043" width="7" style="82" bestFit="1" customWidth="1"/>
    <col min="12044" max="12044" width="7.28515625" style="82" bestFit="1" customWidth="1"/>
    <col min="12045" max="12045" width="45.28515625" style="82" customWidth="1"/>
    <col min="12046" max="12289" width="9.140625" style="82"/>
    <col min="12290" max="12290" width="39.85546875" style="82" customWidth="1"/>
    <col min="12291" max="12291" width="10.5703125" style="82" bestFit="1" customWidth="1"/>
    <col min="12292" max="12292" width="12" style="82" bestFit="1" customWidth="1"/>
    <col min="12293" max="12293" width="7" style="82" bestFit="1" customWidth="1"/>
    <col min="12294" max="12294" width="7.28515625" style="82" bestFit="1" customWidth="1"/>
    <col min="12295" max="12295" width="7" style="82" bestFit="1" customWidth="1"/>
    <col min="12296" max="12296" width="7.28515625" style="82" bestFit="1" customWidth="1"/>
    <col min="12297" max="12297" width="7" style="82" bestFit="1" customWidth="1"/>
    <col min="12298" max="12298" width="7.28515625" style="82" bestFit="1" customWidth="1"/>
    <col min="12299" max="12299" width="7" style="82" bestFit="1" customWidth="1"/>
    <col min="12300" max="12300" width="7.28515625" style="82" bestFit="1" customWidth="1"/>
    <col min="12301" max="12301" width="45.28515625" style="82" customWidth="1"/>
    <col min="12302" max="12545" width="9.140625" style="82"/>
    <col min="12546" max="12546" width="39.85546875" style="82" customWidth="1"/>
    <col min="12547" max="12547" width="10.5703125" style="82" bestFit="1" customWidth="1"/>
    <col min="12548" max="12548" width="12" style="82" bestFit="1" customWidth="1"/>
    <col min="12549" max="12549" width="7" style="82" bestFit="1" customWidth="1"/>
    <col min="12550" max="12550" width="7.28515625" style="82" bestFit="1" customWidth="1"/>
    <col min="12551" max="12551" width="7" style="82" bestFit="1" customWidth="1"/>
    <col min="12552" max="12552" width="7.28515625" style="82" bestFit="1" customWidth="1"/>
    <col min="12553" max="12553" width="7" style="82" bestFit="1" customWidth="1"/>
    <col min="12554" max="12554" width="7.28515625" style="82" bestFit="1" customWidth="1"/>
    <col min="12555" max="12555" width="7" style="82" bestFit="1" customWidth="1"/>
    <col min="12556" max="12556" width="7.28515625" style="82" bestFit="1" customWidth="1"/>
    <col min="12557" max="12557" width="45.28515625" style="82" customWidth="1"/>
    <col min="12558" max="12801" width="9.140625" style="82"/>
    <col min="12802" max="12802" width="39.85546875" style="82" customWidth="1"/>
    <col min="12803" max="12803" width="10.5703125" style="82" bestFit="1" customWidth="1"/>
    <col min="12804" max="12804" width="12" style="82" bestFit="1" customWidth="1"/>
    <col min="12805" max="12805" width="7" style="82" bestFit="1" customWidth="1"/>
    <col min="12806" max="12806" width="7.28515625" style="82" bestFit="1" customWidth="1"/>
    <col min="12807" max="12807" width="7" style="82" bestFit="1" customWidth="1"/>
    <col min="12808" max="12808" width="7.28515625" style="82" bestFit="1" customWidth="1"/>
    <col min="12809" max="12809" width="7" style="82" bestFit="1" customWidth="1"/>
    <col min="12810" max="12810" width="7.28515625" style="82" bestFit="1" customWidth="1"/>
    <col min="12811" max="12811" width="7" style="82" bestFit="1" customWidth="1"/>
    <col min="12812" max="12812" width="7.28515625" style="82" bestFit="1" customWidth="1"/>
    <col min="12813" max="12813" width="45.28515625" style="82" customWidth="1"/>
    <col min="12814" max="13057" width="9.140625" style="82"/>
    <col min="13058" max="13058" width="39.85546875" style="82" customWidth="1"/>
    <col min="13059" max="13059" width="10.5703125" style="82" bestFit="1" customWidth="1"/>
    <col min="13060" max="13060" width="12" style="82" bestFit="1" customWidth="1"/>
    <col min="13061" max="13061" width="7" style="82" bestFit="1" customWidth="1"/>
    <col min="13062" max="13062" width="7.28515625" style="82" bestFit="1" customWidth="1"/>
    <col min="13063" max="13063" width="7" style="82" bestFit="1" customWidth="1"/>
    <col min="13064" max="13064" width="7.28515625" style="82" bestFit="1" customWidth="1"/>
    <col min="13065" max="13065" width="7" style="82" bestFit="1" customWidth="1"/>
    <col min="13066" max="13066" width="7.28515625" style="82" bestFit="1" customWidth="1"/>
    <col min="13067" max="13067" width="7" style="82" bestFit="1" customWidth="1"/>
    <col min="13068" max="13068" width="7.28515625" style="82" bestFit="1" customWidth="1"/>
    <col min="13069" max="13069" width="45.28515625" style="82" customWidth="1"/>
    <col min="13070" max="13313" width="9.140625" style="82"/>
    <col min="13314" max="13314" width="39.85546875" style="82" customWidth="1"/>
    <col min="13315" max="13315" width="10.5703125" style="82" bestFit="1" customWidth="1"/>
    <col min="13316" max="13316" width="12" style="82" bestFit="1" customWidth="1"/>
    <col min="13317" max="13317" width="7" style="82" bestFit="1" customWidth="1"/>
    <col min="13318" max="13318" width="7.28515625" style="82" bestFit="1" customWidth="1"/>
    <col min="13319" max="13319" width="7" style="82" bestFit="1" customWidth="1"/>
    <col min="13320" max="13320" width="7.28515625" style="82" bestFit="1" customWidth="1"/>
    <col min="13321" max="13321" width="7" style="82" bestFit="1" customWidth="1"/>
    <col min="13322" max="13322" width="7.28515625" style="82" bestFit="1" customWidth="1"/>
    <col min="13323" max="13323" width="7" style="82" bestFit="1" customWidth="1"/>
    <col min="13324" max="13324" width="7.28515625" style="82" bestFit="1" customWidth="1"/>
    <col min="13325" max="13325" width="45.28515625" style="82" customWidth="1"/>
    <col min="13326" max="13569" width="9.140625" style="82"/>
    <col min="13570" max="13570" width="39.85546875" style="82" customWidth="1"/>
    <col min="13571" max="13571" width="10.5703125" style="82" bestFit="1" customWidth="1"/>
    <col min="13572" max="13572" width="12" style="82" bestFit="1" customWidth="1"/>
    <col min="13573" max="13573" width="7" style="82" bestFit="1" customWidth="1"/>
    <col min="13574" max="13574" width="7.28515625" style="82" bestFit="1" customWidth="1"/>
    <col min="13575" max="13575" width="7" style="82" bestFit="1" customWidth="1"/>
    <col min="13576" max="13576" width="7.28515625" style="82" bestFit="1" customWidth="1"/>
    <col min="13577" max="13577" width="7" style="82" bestFit="1" customWidth="1"/>
    <col min="13578" max="13578" width="7.28515625" style="82" bestFit="1" customWidth="1"/>
    <col min="13579" max="13579" width="7" style="82" bestFit="1" customWidth="1"/>
    <col min="13580" max="13580" width="7.28515625" style="82" bestFit="1" customWidth="1"/>
    <col min="13581" max="13581" width="45.28515625" style="82" customWidth="1"/>
    <col min="13582" max="13825" width="9.140625" style="82"/>
    <col min="13826" max="13826" width="39.85546875" style="82" customWidth="1"/>
    <col min="13827" max="13827" width="10.5703125" style="82" bestFit="1" customWidth="1"/>
    <col min="13828" max="13828" width="12" style="82" bestFit="1" customWidth="1"/>
    <col min="13829" max="13829" width="7" style="82" bestFit="1" customWidth="1"/>
    <col min="13830" max="13830" width="7.28515625" style="82" bestFit="1" customWidth="1"/>
    <col min="13831" max="13831" width="7" style="82" bestFit="1" customWidth="1"/>
    <col min="13832" max="13832" width="7.28515625" style="82" bestFit="1" customWidth="1"/>
    <col min="13833" max="13833" width="7" style="82" bestFit="1" customWidth="1"/>
    <col min="13834" max="13834" width="7.28515625" style="82" bestFit="1" customWidth="1"/>
    <col min="13835" max="13835" width="7" style="82" bestFit="1" customWidth="1"/>
    <col min="13836" max="13836" width="7.28515625" style="82" bestFit="1" customWidth="1"/>
    <col min="13837" max="13837" width="45.28515625" style="82" customWidth="1"/>
    <col min="13838" max="14081" width="9.140625" style="82"/>
    <col min="14082" max="14082" width="39.85546875" style="82" customWidth="1"/>
    <col min="14083" max="14083" width="10.5703125" style="82" bestFit="1" customWidth="1"/>
    <col min="14084" max="14084" width="12" style="82" bestFit="1" customWidth="1"/>
    <col min="14085" max="14085" width="7" style="82" bestFit="1" customWidth="1"/>
    <col min="14086" max="14086" width="7.28515625" style="82" bestFit="1" customWidth="1"/>
    <col min="14087" max="14087" width="7" style="82" bestFit="1" customWidth="1"/>
    <col min="14088" max="14088" width="7.28515625" style="82" bestFit="1" customWidth="1"/>
    <col min="14089" max="14089" width="7" style="82" bestFit="1" customWidth="1"/>
    <col min="14090" max="14090" width="7.28515625" style="82" bestFit="1" customWidth="1"/>
    <col min="14091" max="14091" width="7" style="82" bestFit="1" customWidth="1"/>
    <col min="14092" max="14092" width="7.28515625" style="82" bestFit="1" customWidth="1"/>
    <col min="14093" max="14093" width="45.28515625" style="82" customWidth="1"/>
    <col min="14094" max="14337" width="9.140625" style="82"/>
    <col min="14338" max="14338" width="39.85546875" style="82" customWidth="1"/>
    <col min="14339" max="14339" width="10.5703125" style="82" bestFit="1" customWidth="1"/>
    <col min="14340" max="14340" width="12" style="82" bestFit="1" customWidth="1"/>
    <col min="14341" max="14341" width="7" style="82" bestFit="1" customWidth="1"/>
    <col min="14342" max="14342" width="7.28515625" style="82" bestFit="1" customWidth="1"/>
    <col min="14343" max="14343" width="7" style="82" bestFit="1" customWidth="1"/>
    <col min="14344" max="14344" width="7.28515625" style="82" bestFit="1" customWidth="1"/>
    <col min="14345" max="14345" width="7" style="82" bestFit="1" customWidth="1"/>
    <col min="14346" max="14346" width="7.28515625" style="82" bestFit="1" customWidth="1"/>
    <col min="14347" max="14347" width="7" style="82" bestFit="1" customWidth="1"/>
    <col min="14348" max="14348" width="7.28515625" style="82" bestFit="1" customWidth="1"/>
    <col min="14349" max="14349" width="45.28515625" style="82" customWidth="1"/>
    <col min="14350" max="14593" width="9.140625" style="82"/>
    <col min="14594" max="14594" width="39.85546875" style="82" customWidth="1"/>
    <col min="14595" max="14595" width="10.5703125" style="82" bestFit="1" customWidth="1"/>
    <col min="14596" max="14596" width="12" style="82" bestFit="1" customWidth="1"/>
    <col min="14597" max="14597" width="7" style="82" bestFit="1" customWidth="1"/>
    <col min="14598" max="14598" width="7.28515625" style="82" bestFit="1" customWidth="1"/>
    <col min="14599" max="14599" width="7" style="82" bestFit="1" customWidth="1"/>
    <col min="14600" max="14600" width="7.28515625" style="82" bestFit="1" customWidth="1"/>
    <col min="14601" max="14601" width="7" style="82" bestFit="1" customWidth="1"/>
    <col min="14602" max="14602" width="7.28515625" style="82" bestFit="1" customWidth="1"/>
    <col min="14603" max="14603" width="7" style="82" bestFit="1" customWidth="1"/>
    <col min="14604" max="14604" width="7.28515625" style="82" bestFit="1" customWidth="1"/>
    <col min="14605" max="14605" width="45.28515625" style="82" customWidth="1"/>
    <col min="14606" max="14849" width="9.140625" style="82"/>
    <col min="14850" max="14850" width="39.85546875" style="82" customWidth="1"/>
    <col min="14851" max="14851" width="10.5703125" style="82" bestFit="1" customWidth="1"/>
    <col min="14852" max="14852" width="12" style="82" bestFit="1" customWidth="1"/>
    <col min="14853" max="14853" width="7" style="82" bestFit="1" customWidth="1"/>
    <col min="14854" max="14854" width="7.28515625" style="82" bestFit="1" customWidth="1"/>
    <col min="14855" max="14855" width="7" style="82" bestFit="1" customWidth="1"/>
    <col min="14856" max="14856" width="7.28515625" style="82" bestFit="1" customWidth="1"/>
    <col min="14857" max="14857" width="7" style="82" bestFit="1" customWidth="1"/>
    <col min="14858" max="14858" width="7.28515625" style="82" bestFit="1" customWidth="1"/>
    <col min="14859" max="14859" width="7" style="82" bestFit="1" customWidth="1"/>
    <col min="14860" max="14860" width="7.28515625" style="82" bestFit="1" customWidth="1"/>
    <col min="14861" max="14861" width="45.28515625" style="82" customWidth="1"/>
    <col min="14862" max="15105" width="9.140625" style="82"/>
    <col min="15106" max="15106" width="39.85546875" style="82" customWidth="1"/>
    <col min="15107" max="15107" width="10.5703125" style="82" bestFit="1" customWidth="1"/>
    <col min="15108" max="15108" width="12" style="82" bestFit="1" customWidth="1"/>
    <col min="15109" max="15109" width="7" style="82" bestFit="1" customWidth="1"/>
    <col min="15110" max="15110" width="7.28515625" style="82" bestFit="1" customWidth="1"/>
    <col min="15111" max="15111" width="7" style="82" bestFit="1" customWidth="1"/>
    <col min="15112" max="15112" width="7.28515625" style="82" bestFit="1" customWidth="1"/>
    <col min="15113" max="15113" width="7" style="82" bestFit="1" customWidth="1"/>
    <col min="15114" max="15114" width="7.28515625" style="82" bestFit="1" customWidth="1"/>
    <col min="15115" max="15115" width="7" style="82" bestFit="1" customWidth="1"/>
    <col min="15116" max="15116" width="7.28515625" style="82" bestFit="1" customWidth="1"/>
    <col min="15117" max="15117" width="45.28515625" style="82" customWidth="1"/>
    <col min="15118" max="15361" width="9.140625" style="82"/>
    <col min="15362" max="15362" width="39.85546875" style="82" customWidth="1"/>
    <col min="15363" max="15363" width="10.5703125" style="82" bestFit="1" customWidth="1"/>
    <col min="15364" max="15364" width="12" style="82" bestFit="1" customWidth="1"/>
    <col min="15365" max="15365" width="7" style="82" bestFit="1" customWidth="1"/>
    <col min="15366" max="15366" width="7.28515625" style="82" bestFit="1" customWidth="1"/>
    <col min="15367" max="15367" width="7" style="82" bestFit="1" customWidth="1"/>
    <col min="15368" max="15368" width="7.28515625" style="82" bestFit="1" customWidth="1"/>
    <col min="15369" max="15369" width="7" style="82" bestFit="1" customWidth="1"/>
    <col min="15370" max="15370" width="7.28515625" style="82" bestFit="1" customWidth="1"/>
    <col min="15371" max="15371" width="7" style="82" bestFit="1" customWidth="1"/>
    <col min="15372" max="15372" width="7.28515625" style="82" bestFit="1" customWidth="1"/>
    <col min="15373" max="15373" width="45.28515625" style="82" customWidth="1"/>
    <col min="15374" max="15617" width="9.140625" style="82"/>
    <col min="15618" max="15618" width="39.85546875" style="82" customWidth="1"/>
    <col min="15619" max="15619" width="10.5703125" style="82" bestFit="1" customWidth="1"/>
    <col min="15620" max="15620" width="12" style="82" bestFit="1" customWidth="1"/>
    <col min="15621" max="15621" width="7" style="82" bestFit="1" customWidth="1"/>
    <col min="15622" max="15622" width="7.28515625" style="82" bestFit="1" customWidth="1"/>
    <col min="15623" max="15623" width="7" style="82" bestFit="1" customWidth="1"/>
    <col min="15624" max="15624" width="7.28515625" style="82" bestFit="1" customWidth="1"/>
    <col min="15625" max="15625" width="7" style="82" bestFit="1" customWidth="1"/>
    <col min="15626" max="15626" width="7.28515625" style="82" bestFit="1" customWidth="1"/>
    <col min="15627" max="15627" width="7" style="82" bestFit="1" customWidth="1"/>
    <col min="15628" max="15628" width="7.28515625" style="82" bestFit="1" customWidth="1"/>
    <col min="15629" max="15629" width="45.28515625" style="82" customWidth="1"/>
    <col min="15630" max="15873" width="9.140625" style="82"/>
    <col min="15874" max="15874" width="39.85546875" style="82" customWidth="1"/>
    <col min="15875" max="15875" width="10.5703125" style="82" bestFit="1" customWidth="1"/>
    <col min="15876" max="15876" width="12" style="82" bestFit="1" customWidth="1"/>
    <col min="15877" max="15877" width="7" style="82" bestFit="1" customWidth="1"/>
    <col min="15878" max="15878" width="7.28515625" style="82" bestFit="1" customWidth="1"/>
    <col min="15879" max="15879" width="7" style="82" bestFit="1" customWidth="1"/>
    <col min="15880" max="15880" width="7.28515625" style="82" bestFit="1" customWidth="1"/>
    <col min="15881" max="15881" width="7" style="82" bestFit="1" customWidth="1"/>
    <col min="15882" max="15882" width="7.28515625" style="82" bestFit="1" customWidth="1"/>
    <col min="15883" max="15883" width="7" style="82" bestFit="1" customWidth="1"/>
    <col min="15884" max="15884" width="7.28515625" style="82" bestFit="1" customWidth="1"/>
    <col min="15885" max="15885" width="45.28515625" style="82" customWidth="1"/>
    <col min="15886" max="16129" width="9.140625" style="82"/>
    <col min="16130" max="16130" width="39.85546875" style="82" customWidth="1"/>
    <col min="16131" max="16131" width="10.5703125" style="82" bestFit="1" customWidth="1"/>
    <col min="16132" max="16132" width="12" style="82" bestFit="1" customWidth="1"/>
    <col min="16133" max="16133" width="7" style="82" bestFit="1" customWidth="1"/>
    <col min="16134" max="16134" width="7.28515625" style="82" bestFit="1" customWidth="1"/>
    <col min="16135" max="16135" width="7" style="82" bestFit="1" customWidth="1"/>
    <col min="16136" max="16136" width="7.28515625" style="82" bestFit="1" customWidth="1"/>
    <col min="16137" max="16137" width="7" style="82" bestFit="1" customWidth="1"/>
    <col min="16138" max="16138" width="7.28515625" style="82" bestFit="1" customWidth="1"/>
    <col min="16139" max="16139" width="7" style="82" bestFit="1" customWidth="1"/>
    <col min="16140" max="16140" width="7.28515625" style="82" bestFit="1" customWidth="1"/>
    <col min="16141" max="16141" width="45.28515625" style="82" customWidth="1"/>
    <col min="16142" max="16384" width="9.140625" style="82"/>
  </cols>
  <sheetData>
    <row r="1" spans="1:15" ht="31.5" customHeight="1">
      <c r="A1" s="157" t="s">
        <v>264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9"/>
      <c r="O1" s="159"/>
    </row>
    <row r="2" spans="1:15" ht="32.25" customHeight="1">
      <c r="A2" s="156" t="s">
        <v>30</v>
      </c>
      <c r="B2" s="156" t="s">
        <v>124</v>
      </c>
      <c r="C2" s="156" t="s">
        <v>125</v>
      </c>
      <c r="D2" s="156"/>
      <c r="E2" s="156"/>
      <c r="F2" s="156"/>
      <c r="G2" s="156"/>
      <c r="H2" s="156"/>
      <c r="I2" s="156"/>
      <c r="J2" s="156"/>
      <c r="K2" s="156"/>
      <c r="L2" s="156"/>
      <c r="M2" s="156" t="s">
        <v>35</v>
      </c>
    </row>
    <row r="3" spans="1:15">
      <c r="A3" s="156"/>
      <c r="B3" s="156"/>
      <c r="C3" s="156" t="s">
        <v>48</v>
      </c>
      <c r="D3" s="156"/>
      <c r="E3" s="156" t="s">
        <v>37</v>
      </c>
      <c r="F3" s="156"/>
      <c r="G3" s="156" t="s">
        <v>38</v>
      </c>
      <c r="H3" s="156"/>
      <c r="I3" s="156" t="s">
        <v>39</v>
      </c>
      <c r="J3" s="156"/>
      <c r="K3" s="156" t="s">
        <v>40</v>
      </c>
      <c r="L3" s="156"/>
      <c r="M3" s="156"/>
    </row>
    <row r="4" spans="1:15">
      <c r="A4" s="156"/>
      <c r="B4" s="156"/>
      <c r="C4" s="116" t="s">
        <v>29</v>
      </c>
      <c r="D4" s="116" t="s">
        <v>126</v>
      </c>
      <c r="E4" s="116" t="s">
        <v>46</v>
      </c>
      <c r="F4" s="116" t="s">
        <v>47</v>
      </c>
      <c r="G4" s="116" t="s">
        <v>46</v>
      </c>
      <c r="H4" s="116" t="s">
        <v>47</v>
      </c>
      <c r="I4" s="116" t="s">
        <v>46</v>
      </c>
      <c r="J4" s="116" t="s">
        <v>47</v>
      </c>
      <c r="K4" s="116" t="s">
        <v>46</v>
      </c>
      <c r="L4" s="116" t="s">
        <v>47</v>
      </c>
      <c r="M4" s="156"/>
    </row>
    <row r="5" spans="1:15">
      <c r="A5" s="118">
        <v>1</v>
      </c>
      <c r="B5" s="125" t="s">
        <v>273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/>
    </row>
    <row r="6" spans="1:15" ht="31.5">
      <c r="A6" s="126" t="s">
        <v>274</v>
      </c>
      <c r="B6" s="125" t="s">
        <v>275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7"/>
      <c r="N6" s="68"/>
      <c r="O6" s="68"/>
    </row>
    <row r="7" spans="1:15" ht="31.5">
      <c r="A7" s="126" t="s">
        <v>276</v>
      </c>
      <c r="B7" s="125" t="s">
        <v>277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7"/>
    </row>
    <row r="8" spans="1:15">
      <c r="A8" s="126" t="s">
        <v>278</v>
      </c>
      <c r="B8" s="125" t="s">
        <v>279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7"/>
    </row>
    <row r="9" spans="1:15" ht="47.25">
      <c r="A9" s="126" t="s">
        <v>280</v>
      </c>
      <c r="B9" s="125" t="s">
        <v>281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7"/>
    </row>
    <row r="10" spans="1:15" ht="31.5">
      <c r="A10" s="126" t="s">
        <v>282</v>
      </c>
      <c r="B10" s="125" t="s">
        <v>283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7"/>
    </row>
    <row r="11" spans="1:15" ht="31.5">
      <c r="A11" s="126" t="s">
        <v>284</v>
      </c>
      <c r="B11" s="125" t="s">
        <v>285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7"/>
    </row>
    <row r="12" spans="1:15">
      <c r="A12" s="126" t="s">
        <v>286</v>
      </c>
      <c r="B12" s="125" t="s">
        <v>287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7"/>
    </row>
    <row r="13" spans="1:15">
      <c r="A13" s="126" t="s">
        <v>288</v>
      </c>
      <c r="B13" s="125" t="s">
        <v>289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7"/>
    </row>
    <row r="14" spans="1:15">
      <c r="A14" s="126" t="s">
        <v>290</v>
      </c>
      <c r="B14" s="125" t="s">
        <v>291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7"/>
    </row>
    <row r="15" spans="1:15">
      <c r="A15" s="126" t="s">
        <v>292</v>
      </c>
      <c r="B15" s="125" t="s">
        <v>293</v>
      </c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7"/>
    </row>
    <row r="16" spans="1:15" ht="31.5">
      <c r="A16" s="126" t="s">
        <v>294</v>
      </c>
      <c r="B16" s="125" t="s">
        <v>295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7"/>
    </row>
    <row r="17" spans="1:13">
      <c r="A17" s="126" t="s">
        <v>296</v>
      </c>
      <c r="B17" s="125" t="s">
        <v>297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7"/>
    </row>
    <row r="18" spans="1:13">
      <c r="A18" s="126" t="s">
        <v>298</v>
      </c>
      <c r="B18" s="125" t="s">
        <v>299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7"/>
    </row>
    <row r="19" spans="1:13">
      <c r="A19" s="126" t="s">
        <v>300</v>
      </c>
      <c r="B19" s="125" t="s">
        <v>301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7"/>
    </row>
    <row r="20" spans="1:13" ht="31.5">
      <c r="A20" s="126" t="s">
        <v>302</v>
      </c>
      <c r="B20" s="125" t="s">
        <v>303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7"/>
    </row>
    <row r="21" spans="1:13">
      <c r="A21" s="126" t="s">
        <v>304</v>
      </c>
      <c r="B21" s="125" t="s">
        <v>305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13">
      <c r="A22" s="126" t="s">
        <v>306</v>
      </c>
      <c r="B22" s="125" t="s">
        <v>307</v>
      </c>
      <c r="C22" s="117"/>
      <c r="D22" s="117"/>
      <c r="E22" s="117"/>
      <c r="F22" s="118"/>
      <c r="G22" s="118"/>
      <c r="H22" s="118"/>
      <c r="I22" s="118"/>
      <c r="J22" s="118"/>
      <c r="K22" s="118"/>
      <c r="L22" s="118"/>
      <c r="M22" s="117"/>
    </row>
    <row r="23" spans="1:13">
      <c r="A23" s="126" t="s">
        <v>308</v>
      </c>
      <c r="B23" s="125" t="s">
        <v>309</v>
      </c>
      <c r="C23" s="117"/>
      <c r="D23" s="117"/>
      <c r="E23" s="117"/>
      <c r="F23" s="117"/>
      <c r="G23" s="117"/>
      <c r="H23" s="116"/>
      <c r="I23" s="116"/>
      <c r="J23" s="116"/>
      <c r="K23" s="116"/>
      <c r="L23" s="116"/>
      <c r="M23" s="117"/>
    </row>
    <row r="24" spans="1:13">
      <c r="A24" s="127" t="s">
        <v>310</v>
      </c>
      <c r="B24" s="125" t="s">
        <v>311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7"/>
    </row>
    <row r="25" spans="1:13">
      <c r="A25" s="127" t="s">
        <v>312</v>
      </c>
      <c r="B25" s="125" t="s">
        <v>313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7"/>
    </row>
    <row r="26" spans="1:13">
      <c r="A26" s="126" t="s">
        <v>314</v>
      </c>
      <c r="B26" s="125" t="s">
        <v>315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1:13">
      <c r="A27" s="126" t="s">
        <v>316</v>
      </c>
      <c r="B27" s="125" t="s">
        <v>317</v>
      </c>
      <c r="C27" s="117"/>
      <c r="D27" s="117"/>
      <c r="E27" s="117"/>
      <c r="F27" s="119"/>
      <c r="G27" s="119"/>
      <c r="H27" s="119"/>
      <c r="I27" s="117"/>
      <c r="J27" s="117"/>
      <c r="K27" s="117"/>
      <c r="L27" s="117"/>
      <c r="M27" s="117"/>
    </row>
    <row r="28" spans="1:13">
      <c r="A28" s="126" t="s">
        <v>318</v>
      </c>
      <c r="B28" s="125" t="s">
        <v>319</v>
      </c>
      <c r="C28" s="120"/>
      <c r="D28" s="117"/>
      <c r="E28" s="117"/>
      <c r="F28" s="121"/>
      <c r="G28" s="117"/>
      <c r="H28" s="122"/>
      <c r="I28" s="122"/>
      <c r="J28" s="122"/>
      <c r="K28" s="117"/>
      <c r="L28" s="123"/>
      <c r="M28" s="117"/>
    </row>
    <row r="29" spans="1:13" ht="31.5">
      <c r="A29" s="128"/>
      <c r="B29" s="129" t="s">
        <v>320</v>
      </c>
      <c r="C29" s="124"/>
      <c r="D29" s="117"/>
      <c r="E29" s="117"/>
      <c r="F29" s="117"/>
      <c r="G29" s="117"/>
      <c r="H29" s="124"/>
      <c r="I29" s="117"/>
      <c r="J29" s="117"/>
      <c r="K29" s="117"/>
      <c r="L29" s="117"/>
      <c r="M29" s="117"/>
    </row>
  </sheetData>
  <mergeCells count="11">
    <mergeCell ref="K3:L3"/>
    <mergeCell ref="A1:M1"/>
    <mergeCell ref="N1:O1"/>
    <mergeCell ref="A2:A4"/>
    <mergeCell ref="B2:B4"/>
    <mergeCell ref="C2:L2"/>
    <mergeCell ref="M2:M4"/>
    <mergeCell ref="C3:D3"/>
    <mergeCell ref="E3:F3"/>
    <mergeCell ref="G3:H3"/>
    <mergeCell ref="I3:J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K61"/>
  <sheetViews>
    <sheetView view="pageBreakPreview" zoomScale="70" zoomScaleNormal="70" zoomScaleSheetLayoutView="70" workbookViewId="0">
      <pane xSplit="2" ySplit="5" topLeftCell="C6" activePane="bottomRight" state="frozen"/>
      <selection activeCell="J48" sqref="J48:J49"/>
      <selection pane="topRight" activeCell="J48" sqref="J48:J49"/>
      <selection pane="bottomLeft" activeCell="J48" sqref="J48:J49"/>
      <selection pane="bottomRight" activeCell="J48" sqref="J48:J49"/>
    </sheetView>
  </sheetViews>
  <sheetFormatPr defaultRowHeight="15"/>
  <cols>
    <col min="1" max="1" width="9.140625" style="73" customWidth="1"/>
    <col min="2" max="2" width="72" style="73" customWidth="1"/>
    <col min="3" max="10" width="11.7109375" style="74" customWidth="1"/>
    <col min="11" max="12" width="11.7109375" style="75" customWidth="1"/>
    <col min="13" max="20" width="11.7109375" style="74" customWidth="1"/>
    <col min="21" max="22" width="11.7109375" style="75" customWidth="1"/>
    <col min="23" max="42" width="11.7109375" style="74" customWidth="1"/>
    <col min="43" max="1649" width="9.140625" style="72"/>
    <col min="1650" max="16384" width="9.140625" style="73"/>
  </cols>
  <sheetData>
    <row r="1" spans="1:1649" ht="43.5" customHeight="1">
      <c r="A1" s="161" t="s">
        <v>267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</row>
    <row r="2" spans="1:1649" s="77" customFormat="1" ht="19.5" customHeight="1">
      <c r="A2" s="160" t="s">
        <v>131</v>
      </c>
      <c r="B2" s="160" t="s">
        <v>132</v>
      </c>
      <c r="C2" s="163" t="s">
        <v>133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 t="s">
        <v>134</v>
      </c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  <c r="IQ2" s="76"/>
      <c r="IR2" s="76"/>
      <c r="IS2" s="76"/>
      <c r="IT2" s="76"/>
      <c r="IU2" s="76"/>
      <c r="IV2" s="76"/>
      <c r="IW2" s="76"/>
      <c r="IX2" s="76"/>
      <c r="IY2" s="76"/>
      <c r="IZ2" s="76"/>
      <c r="JA2" s="76"/>
      <c r="JB2" s="76"/>
      <c r="JC2" s="76"/>
      <c r="JD2" s="76"/>
      <c r="JE2" s="76"/>
      <c r="JF2" s="76"/>
      <c r="JG2" s="76"/>
      <c r="JH2" s="76"/>
      <c r="JI2" s="76"/>
      <c r="JJ2" s="76"/>
      <c r="JK2" s="76"/>
      <c r="JL2" s="76"/>
      <c r="JM2" s="76"/>
      <c r="JN2" s="76"/>
      <c r="JO2" s="76"/>
      <c r="JP2" s="76"/>
      <c r="JQ2" s="76"/>
      <c r="JR2" s="76"/>
      <c r="JS2" s="76"/>
      <c r="JT2" s="76"/>
      <c r="JU2" s="76"/>
      <c r="JV2" s="76"/>
      <c r="JW2" s="76"/>
      <c r="JX2" s="76"/>
      <c r="JY2" s="76"/>
      <c r="JZ2" s="76"/>
      <c r="KA2" s="76"/>
      <c r="KB2" s="76"/>
      <c r="KC2" s="76"/>
      <c r="KD2" s="76"/>
      <c r="KE2" s="76"/>
      <c r="KF2" s="76"/>
      <c r="KG2" s="76"/>
      <c r="KH2" s="76"/>
      <c r="KI2" s="76"/>
      <c r="KJ2" s="76"/>
      <c r="KK2" s="76"/>
      <c r="KL2" s="76"/>
      <c r="KM2" s="76"/>
      <c r="KN2" s="76"/>
      <c r="KO2" s="76"/>
      <c r="KP2" s="76"/>
      <c r="KQ2" s="76"/>
      <c r="KR2" s="76"/>
      <c r="KS2" s="76"/>
      <c r="KT2" s="76"/>
      <c r="KU2" s="76"/>
      <c r="KV2" s="76"/>
      <c r="KW2" s="76"/>
      <c r="KX2" s="76"/>
      <c r="KY2" s="76"/>
      <c r="KZ2" s="76"/>
      <c r="LA2" s="76"/>
      <c r="LB2" s="76"/>
      <c r="LC2" s="76"/>
      <c r="LD2" s="76"/>
      <c r="LE2" s="76"/>
      <c r="LF2" s="76"/>
      <c r="LG2" s="76"/>
      <c r="LH2" s="76"/>
      <c r="LI2" s="76"/>
      <c r="LJ2" s="76"/>
      <c r="LK2" s="76"/>
      <c r="LL2" s="76"/>
      <c r="LM2" s="76"/>
      <c r="LN2" s="76"/>
      <c r="LO2" s="76"/>
      <c r="LP2" s="76"/>
      <c r="LQ2" s="76"/>
      <c r="LR2" s="76"/>
      <c r="LS2" s="76"/>
      <c r="LT2" s="76"/>
      <c r="LU2" s="76"/>
      <c r="LV2" s="76"/>
      <c r="LW2" s="76"/>
      <c r="LX2" s="76"/>
      <c r="LY2" s="76"/>
      <c r="LZ2" s="76"/>
      <c r="MA2" s="76"/>
      <c r="MB2" s="76"/>
      <c r="MC2" s="76"/>
      <c r="MD2" s="76"/>
      <c r="ME2" s="76"/>
      <c r="MF2" s="76"/>
      <c r="MG2" s="76"/>
      <c r="MH2" s="76"/>
      <c r="MI2" s="76"/>
      <c r="MJ2" s="76"/>
      <c r="MK2" s="76"/>
      <c r="ML2" s="76"/>
      <c r="MM2" s="76"/>
      <c r="MN2" s="76"/>
      <c r="MO2" s="76"/>
      <c r="MP2" s="76"/>
      <c r="MQ2" s="76"/>
      <c r="MR2" s="76"/>
      <c r="MS2" s="76"/>
      <c r="MT2" s="76"/>
      <c r="MU2" s="76"/>
      <c r="MV2" s="76"/>
      <c r="MW2" s="76"/>
      <c r="MX2" s="76"/>
      <c r="MY2" s="76"/>
      <c r="MZ2" s="76"/>
      <c r="NA2" s="76"/>
      <c r="NB2" s="76"/>
      <c r="NC2" s="76"/>
      <c r="ND2" s="76"/>
      <c r="NE2" s="76"/>
      <c r="NF2" s="76"/>
      <c r="NG2" s="76"/>
      <c r="NH2" s="76"/>
      <c r="NI2" s="76"/>
      <c r="NJ2" s="76"/>
      <c r="NK2" s="76"/>
      <c r="NL2" s="76"/>
      <c r="NM2" s="76"/>
      <c r="NN2" s="76"/>
      <c r="NO2" s="76"/>
      <c r="NP2" s="76"/>
      <c r="NQ2" s="76"/>
      <c r="NR2" s="76"/>
      <c r="NS2" s="76"/>
      <c r="NT2" s="76"/>
      <c r="NU2" s="76"/>
      <c r="NV2" s="76"/>
      <c r="NW2" s="76"/>
      <c r="NX2" s="76"/>
      <c r="NY2" s="76"/>
      <c r="NZ2" s="76"/>
      <c r="OA2" s="76"/>
      <c r="OB2" s="76"/>
      <c r="OC2" s="76"/>
      <c r="OD2" s="76"/>
      <c r="OE2" s="76"/>
      <c r="OF2" s="76"/>
      <c r="OG2" s="76"/>
      <c r="OH2" s="76"/>
      <c r="OI2" s="76"/>
      <c r="OJ2" s="76"/>
      <c r="OK2" s="76"/>
      <c r="OL2" s="76"/>
      <c r="OM2" s="76"/>
      <c r="ON2" s="76"/>
      <c r="OO2" s="76"/>
      <c r="OP2" s="76"/>
      <c r="OQ2" s="76"/>
      <c r="OR2" s="76"/>
      <c r="OS2" s="76"/>
      <c r="OT2" s="76"/>
      <c r="OU2" s="76"/>
      <c r="OV2" s="76"/>
      <c r="OW2" s="76"/>
      <c r="OX2" s="76"/>
      <c r="OY2" s="76"/>
      <c r="OZ2" s="76"/>
      <c r="PA2" s="76"/>
      <c r="PB2" s="76"/>
      <c r="PC2" s="76"/>
      <c r="PD2" s="76"/>
      <c r="PE2" s="76"/>
      <c r="PF2" s="76"/>
      <c r="PG2" s="76"/>
      <c r="PH2" s="76"/>
      <c r="PI2" s="76"/>
      <c r="PJ2" s="76"/>
      <c r="PK2" s="76"/>
      <c r="PL2" s="76"/>
      <c r="PM2" s="76"/>
      <c r="PN2" s="76"/>
      <c r="PO2" s="76"/>
      <c r="PP2" s="76"/>
      <c r="PQ2" s="76"/>
      <c r="PR2" s="76"/>
      <c r="PS2" s="76"/>
      <c r="PT2" s="76"/>
      <c r="PU2" s="76"/>
      <c r="PV2" s="76"/>
      <c r="PW2" s="76"/>
      <c r="PX2" s="76"/>
      <c r="PY2" s="76"/>
      <c r="PZ2" s="76"/>
      <c r="QA2" s="76"/>
      <c r="QB2" s="76"/>
      <c r="QC2" s="76"/>
      <c r="QD2" s="76"/>
      <c r="QE2" s="76"/>
      <c r="QF2" s="76"/>
      <c r="QG2" s="76"/>
      <c r="QH2" s="76"/>
      <c r="QI2" s="76"/>
      <c r="QJ2" s="76"/>
      <c r="QK2" s="76"/>
      <c r="QL2" s="76"/>
      <c r="QM2" s="76"/>
      <c r="QN2" s="76"/>
      <c r="QO2" s="76"/>
      <c r="QP2" s="76"/>
      <c r="QQ2" s="76"/>
      <c r="QR2" s="76"/>
      <c r="QS2" s="76"/>
      <c r="QT2" s="76"/>
      <c r="QU2" s="76"/>
      <c r="QV2" s="76"/>
      <c r="QW2" s="76"/>
      <c r="QX2" s="76"/>
      <c r="QY2" s="76"/>
      <c r="QZ2" s="76"/>
      <c r="RA2" s="76"/>
      <c r="RB2" s="76"/>
      <c r="RC2" s="76"/>
      <c r="RD2" s="76"/>
      <c r="RE2" s="76"/>
      <c r="RF2" s="76"/>
      <c r="RG2" s="76"/>
      <c r="RH2" s="76"/>
      <c r="RI2" s="76"/>
      <c r="RJ2" s="76"/>
      <c r="RK2" s="76"/>
      <c r="RL2" s="76"/>
      <c r="RM2" s="76"/>
      <c r="RN2" s="76"/>
      <c r="RO2" s="76"/>
      <c r="RP2" s="76"/>
      <c r="RQ2" s="76"/>
      <c r="RR2" s="76"/>
      <c r="RS2" s="76"/>
      <c r="RT2" s="76"/>
      <c r="RU2" s="76"/>
      <c r="RV2" s="76"/>
      <c r="RW2" s="76"/>
      <c r="RX2" s="76"/>
      <c r="RY2" s="76"/>
      <c r="RZ2" s="76"/>
      <c r="SA2" s="76"/>
      <c r="SB2" s="76"/>
      <c r="SC2" s="76"/>
      <c r="SD2" s="76"/>
      <c r="SE2" s="76"/>
      <c r="SF2" s="76"/>
      <c r="SG2" s="76"/>
      <c r="SH2" s="76"/>
      <c r="SI2" s="76"/>
      <c r="SJ2" s="76"/>
      <c r="SK2" s="76"/>
      <c r="SL2" s="76"/>
      <c r="SM2" s="76"/>
      <c r="SN2" s="76"/>
      <c r="SO2" s="76"/>
      <c r="SP2" s="76"/>
      <c r="SQ2" s="76"/>
      <c r="SR2" s="76"/>
      <c r="SS2" s="76"/>
      <c r="ST2" s="76"/>
      <c r="SU2" s="76"/>
      <c r="SV2" s="76"/>
      <c r="SW2" s="76"/>
      <c r="SX2" s="76"/>
      <c r="SY2" s="76"/>
      <c r="SZ2" s="76"/>
      <c r="TA2" s="76"/>
      <c r="TB2" s="76"/>
      <c r="TC2" s="76"/>
      <c r="TD2" s="76"/>
      <c r="TE2" s="76"/>
      <c r="TF2" s="76"/>
      <c r="TG2" s="76"/>
      <c r="TH2" s="76"/>
      <c r="TI2" s="76"/>
      <c r="TJ2" s="76"/>
      <c r="TK2" s="76"/>
      <c r="TL2" s="76"/>
      <c r="TM2" s="76"/>
      <c r="TN2" s="76"/>
      <c r="TO2" s="76"/>
      <c r="TP2" s="76"/>
      <c r="TQ2" s="76"/>
      <c r="TR2" s="76"/>
      <c r="TS2" s="76"/>
      <c r="TT2" s="76"/>
      <c r="TU2" s="76"/>
      <c r="TV2" s="76"/>
      <c r="TW2" s="76"/>
      <c r="TX2" s="76"/>
      <c r="TY2" s="76"/>
      <c r="TZ2" s="76"/>
      <c r="UA2" s="76"/>
      <c r="UB2" s="76"/>
      <c r="UC2" s="76"/>
      <c r="UD2" s="76"/>
      <c r="UE2" s="76"/>
      <c r="UF2" s="76"/>
      <c r="UG2" s="76"/>
      <c r="UH2" s="76"/>
      <c r="UI2" s="76"/>
      <c r="UJ2" s="76"/>
      <c r="UK2" s="76"/>
      <c r="UL2" s="76"/>
      <c r="UM2" s="76"/>
      <c r="UN2" s="76"/>
      <c r="UO2" s="76"/>
      <c r="UP2" s="76"/>
      <c r="UQ2" s="76"/>
      <c r="UR2" s="76"/>
      <c r="US2" s="76"/>
      <c r="UT2" s="76"/>
      <c r="UU2" s="76"/>
      <c r="UV2" s="76"/>
      <c r="UW2" s="76"/>
      <c r="UX2" s="76"/>
      <c r="UY2" s="76"/>
      <c r="UZ2" s="76"/>
      <c r="VA2" s="76"/>
      <c r="VB2" s="76"/>
      <c r="VC2" s="76"/>
      <c r="VD2" s="76"/>
      <c r="VE2" s="76"/>
      <c r="VF2" s="76"/>
      <c r="VG2" s="76"/>
      <c r="VH2" s="76"/>
      <c r="VI2" s="76"/>
      <c r="VJ2" s="76"/>
      <c r="VK2" s="76"/>
      <c r="VL2" s="76"/>
      <c r="VM2" s="76"/>
      <c r="VN2" s="76"/>
      <c r="VO2" s="76"/>
      <c r="VP2" s="76"/>
      <c r="VQ2" s="76"/>
      <c r="VR2" s="76"/>
      <c r="VS2" s="76"/>
      <c r="VT2" s="76"/>
      <c r="VU2" s="76"/>
      <c r="VV2" s="76"/>
      <c r="VW2" s="76"/>
      <c r="VX2" s="76"/>
      <c r="VY2" s="76"/>
      <c r="VZ2" s="76"/>
      <c r="WA2" s="76"/>
      <c r="WB2" s="76"/>
      <c r="WC2" s="76"/>
      <c r="WD2" s="76"/>
      <c r="WE2" s="76"/>
      <c r="WF2" s="76"/>
      <c r="WG2" s="76"/>
      <c r="WH2" s="76"/>
      <c r="WI2" s="76"/>
      <c r="WJ2" s="76"/>
      <c r="WK2" s="76"/>
      <c r="WL2" s="76"/>
      <c r="WM2" s="76"/>
      <c r="WN2" s="76"/>
      <c r="WO2" s="76"/>
      <c r="WP2" s="76"/>
      <c r="WQ2" s="76"/>
      <c r="WR2" s="76"/>
      <c r="WS2" s="76"/>
      <c r="WT2" s="76"/>
      <c r="WU2" s="76"/>
      <c r="WV2" s="76"/>
      <c r="WW2" s="76"/>
      <c r="WX2" s="76"/>
      <c r="WY2" s="76"/>
      <c r="WZ2" s="76"/>
      <c r="XA2" s="76"/>
      <c r="XB2" s="76"/>
      <c r="XC2" s="76"/>
      <c r="XD2" s="76"/>
      <c r="XE2" s="76"/>
      <c r="XF2" s="76"/>
      <c r="XG2" s="76"/>
      <c r="XH2" s="76"/>
      <c r="XI2" s="76"/>
      <c r="XJ2" s="76"/>
      <c r="XK2" s="76"/>
      <c r="XL2" s="76"/>
      <c r="XM2" s="76"/>
      <c r="XN2" s="76"/>
      <c r="XO2" s="76"/>
      <c r="XP2" s="76"/>
      <c r="XQ2" s="76"/>
      <c r="XR2" s="76"/>
      <c r="XS2" s="76"/>
      <c r="XT2" s="76"/>
      <c r="XU2" s="76"/>
      <c r="XV2" s="76"/>
      <c r="XW2" s="76"/>
      <c r="XX2" s="76"/>
      <c r="XY2" s="76"/>
      <c r="XZ2" s="76"/>
      <c r="YA2" s="76"/>
      <c r="YB2" s="76"/>
      <c r="YC2" s="76"/>
      <c r="YD2" s="76"/>
      <c r="YE2" s="76"/>
      <c r="YF2" s="76"/>
      <c r="YG2" s="76"/>
      <c r="YH2" s="76"/>
      <c r="YI2" s="76"/>
      <c r="YJ2" s="76"/>
      <c r="YK2" s="76"/>
      <c r="YL2" s="76"/>
      <c r="YM2" s="76"/>
      <c r="YN2" s="76"/>
      <c r="YO2" s="76"/>
      <c r="YP2" s="76"/>
      <c r="YQ2" s="76"/>
      <c r="YR2" s="76"/>
      <c r="YS2" s="76"/>
      <c r="YT2" s="76"/>
      <c r="YU2" s="76"/>
      <c r="YV2" s="76"/>
      <c r="YW2" s="76"/>
      <c r="YX2" s="76"/>
      <c r="YY2" s="76"/>
      <c r="YZ2" s="76"/>
      <c r="ZA2" s="76"/>
      <c r="ZB2" s="76"/>
      <c r="ZC2" s="76"/>
      <c r="ZD2" s="76"/>
      <c r="ZE2" s="76"/>
      <c r="ZF2" s="76"/>
      <c r="ZG2" s="76"/>
      <c r="ZH2" s="76"/>
      <c r="ZI2" s="76"/>
      <c r="ZJ2" s="76"/>
      <c r="ZK2" s="76"/>
      <c r="ZL2" s="76"/>
      <c r="ZM2" s="76"/>
      <c r="ZN2" s="76"/>
      <c r="ZO2" s="76"/>
      <c r="ZP2" s="76"/>
      <c r="ZQ2" s="76"/>
      <c r="ZR2" s="76"/>
      <c r="ZS2" s="76"/>
      <c r="ZT2" s="76"/>
      <c r="ZU2" s="76"/>
      <c r="ZV2" s="76"/>
      <c r="ZW2" s="76"/>
      <c r="ZX2" s="76"/>
      <c r="ZY2" s="76"/>
      <c r="ZZ2" s="76"/>
      <c r="AAA2" s="76"/>
      <c r="AAB2" s="76"/>
      <c r="AAC2" s="76"/>
      <c r="AAD2" s="76"/>
      <c r="AAE2" s="76"/>
      <c r="AAF2" s="76"/>
      <c r="AAG2" s="76"/>
      <c r="AAH2" s="76"/>
      <c r="AAI2" s="76"/>
      <c r="AAJ2" s="76"/>
      <c r="AAK2" s="76"/>
      <c r="AAL2" s="76"/>
      <c r="AAM2" s="76"/>
      <c r="AAN2" s="76"/>
      <c r="AAO2" s="76"/>
      <c r="AAP2" s="76"/>
      <c r="AAQ2" s="76"/>
      <c r="AAR2" s="76"/>
      <c r="AAS2" s="76"/>
      <c r="AAT2" s="76"/>
      <c r="AAU2" s="76"/>
      <c r="AAV2" s="76"/>
      <c r="AAW2" s="76"/>
      <c r="AAX2" s="76"/>
      <c r="AAY2" s="76"/>
      <c r="AAZ2" s="76"/>
      <c r="ABA2" s="76"/>
      <c r="ABB2" s="76"/>
      <c r="ABC2" s="76"/>
      <c r="ABD2" s="76"/>
      <c r="ABE2" s="76"/>
      <c r="ABF2" s="76"/>
      <c r="ABG2" s="76"/>
      <c r="ABH2" s="76"/>
      <c r="ABI2" s="76"/>
      <c r="ABJ2" s="76"/>
      <c r="ABK2" s="76"/>
      <c r="ABL2" s="76"/>
      <c r="ABM2" s="76"/>
      <c r="ABN2" s="76"/>
      <c r="ABO2" s="76"/>
      <c r="ABP2" s="76"/>
      <c r="ABQ2" s="76"/>
      <c r="ABR2" s="76"/>
      <c r="ABS2" s="76"/>
      <c r="ABT2" s="76"/>
      <c r="ABU2" s="76"/>
      <c r="ABV2" s="76"/>
      <c r="ABW2" s="76"/>
      <c r="ABX2" s="76"/>
      <c r="ABY2" s="76"/>
      <c r="ABZ2" s="76"/>
      <c r="ACA2" s="76"/>
      <c r="ACB2" s="76"/>
      <c r="ACC2" s="76"/>
      <c r="ACD2" s="76"/>
      <c r="ACE2" s="76"/>
      <c r="ACF2" s="76"/>
      <c r="ACG2" s="76"/>
      <c r="ACH2" s="76"/>
      <c r="ACI2" s="76"/>
      <c r="ACJ2" s="76"/>
      <c r="ACK2" s="76"/>
      <c r="ACL2" s="76"/>
      <c r="ACM2" s="76"/>
      <c r="ACN2" s="76"/>
      <c r="ACO2" s="76"/>
      <c r="ACP2" s="76"/>
      <c r="ACQ2" s="76"/>
      <c r="ACR2" s="76"/>
      <c r="ACS2" s="76"/>
      <c r="ACT2" s="76"/>
      <c r="ACU2" s="76"/>
      <c r="ACV2" s="76"/>
      <c r="ACW2" s="76"/>
      <c r="ACX2" s="76"/>
      <c r="ACY2" s="76"/>
      <c r="ACZ2" s="76"/>
      <c r="ADA2" s="76"/>
      <c r="ADB2" s="76"/>
      <c r="ADC2" s="76"/>
      <c r="ADD2" s="76"/>
      <c r="ADE2" s="76"/>
      <c r="ADF2" s="76"/>
      <c r="ADG2" s="76"/>
      <c r="ADH2" s="76"/>
      <c r="ADI2" s="76"/>
      <c r="ADJ2" s="76"/>
      <c r="ADK2" s="76"/>
      <c r="ADL2" s="76"/>
      <c r="ADM2" s="76"/>
      <c r="ADN2" s="76"/>
      <c r="ADO2" s="76"/>
      <c r="ADP2" s="76"/>
      <c r="ADQ2" s="76"/>
      <c r="ADR2" s="76"/>
      <c r="ADS2" s="76"/>
      <c r="ADT2" s="76"/>
      <c r="ADU2" s="76"/>
      <c r="ADV2" s="76"/>
      <c r="ADW2" s="76"/>
      <c r="ADX2" s="76"/>
      <c r="ADY2" s="76"/>
      <c r="ADZ2" s="76"/>
      <c r="AEA2" s="76"/>
      <c r="AEB2" s="76"/>
      <c r="AEC2" s="76"/>
      <c r="AED2" s="76"/>
      <c r="AEE2" s="76"/>
      <c r="AEF2" s="76"/>
      <c r="AEG2" s="76"/>
      <c r="AEH2" s="76"/>
      <c r="AEI2" s="76"/>
      <c r="AEJ2" s="76"/>
      <c r="AEK2" s="76"/>
      <c r="AEL2" s="76"/>
      <c r="AEM2" s="76"/>
      <c r="AEN2" s="76"/>
      <c r="AEO2" s="76"/>
      <c r="AEP2" s="76"/>
      <c r="AEQ2" s="76"/>
      <c r="AER2" s="76"/>
      <c r="AES2" s="76"/>
      <c r="AET2" s="76"/>
      <c r="AEU2" s="76"/>
      <c r="AEV2" s="76"/>
      <c r="AEW2" s="76"/>
      <c r="AEX2" s="76"/>
      <c r="AEY2" s="76"/>
      <c r="AEZ2" s="76"/>
      <c r="AFA2" s="76"/>
      <c r="AFB2" s="76"/>
      <c r="AFC2" s="76"/>
      <c r="AFD2" s="76"/>
      <c r="AFE2" s="76"/>
      <c r="AFF2" s="76"/>
      <c r="AFG2" s="76"/>
      <c r="AFH2" s="76"/>
      <c r="AFI2" s="76"/>
      <c r="AFJ2" s="76"/>
      <c r="AFK2" s="76"/>
      <c r="AFL2" s="76"/>
      <c r="AFM2" s="76"/>
      <c r="AFN2" s="76"/>
      <c r="AFO2" s="76"/>
      <c r="AFP2" s="76"/>
      <c r="AFQ2" s="76"/>
      <c r="AFR2" s="76"/>
      <c r="AFS2" s="76"/>
      <c r="AFT2" s="76"/>
      <c r="AFU2" s="76"/>
      <c r="AFV2" s="76"/>
      <c r="AFW2" s="76"/>
      <c r="AFX2" s="76"/>
      <c r="AFY2" s="76"/>
      <c r="AFZ2" s="76"/>
      <c r="AGA2" s="76"/>
      <c r="AGB2" s="76"/>
      <c r="AGC2" s="76"/>
      <c r="AGD2" s="76"/>
      <c r="AGE2" s="76"/>
      <c r="AGF2" s="76"/>
      <c r="AGG2" s="76"/>
      <c r="AGH2" s="76"/>
      <c r="AGI2" s="76"/>
      <c r="AGJ2" s="76"/>
      <c r="AGK2" s="76"/>
      <c r="AGL2" s="76"/>
      <c r="AGM2" s="76"/>
      <c r="AGN2" s="76"/>
      <c r="AGO2" s="76"/>
      <c r="AGP2" s="76"/>
      <c r="AGQ2" s="76"/>
      <c r="AGR2" s="76"/>
      <c r="AGS2" s="76"/>
      <c r="AGT2" s="76"/>
      <c r="AGU2" s="76"/>
      <c r="AGV2" s="76"/>
      <c r="AGW2" s="76"/>
      <c r="AGX2" s="76"/>
      <c r="AGY2" s="76"/>
      <c r="AGZ2" s="76"/>
      <c r="AHA2" s="76"/>
      <c r="AHB2" s="76"/>
      <c r="AHC2" s="76"/>
      <c r="AHD2" s="76"/>
      <c r="AHE2" s="76"/>
      <c r="AHF2" s="76"/>
      <c r="AHG2" s="76"/>
      <c r="AHH2" s="76"/>
      <c r="AHI2" s="76"/>
      <c r="AHJ2" s="76"/>
      <c r="AHK2" s="76"/>
      <c r="AHL2" s="76"/>
      <c r="AHM2" s="76"/>
      <c r="AHN2" s="76"/>
      <c r="AHO2" s="76"/>
      <c r="AHP2" s="76"/>
      <c r="AHQ2" s="76"/>
      <c r="AHR2" s="76"/>
      <c r="AHS2" s="76"/>
      <c r="AHT2" s="76"/>
      <c r="AHU2" s="76"/>
      <c r="AHV2" s="76"/>
      <c r="AHW2" s="76"/>
      <c r="AHX2" s="76"/>
      <c r="AHY2" s="76"/>
      <c r="AHZ2" s="76"/>
      <c r="AIA2" s="76"/>
      <c r="AIB2" s="76"/>
      <c r="AIC2" s="76"/>
      <c r="AID2" s="76"/>
      <c r="AIE2" s="76"/>
      <c r="AIF2" s="76"/>
      <c r="AIG2" s="76"/>
      <c r="AIH2" s="76"/>
      <c r="AII2" s="76"/>
      <c r="AIJ2" s="76"/>
      <c r="AIK2" s="76"/>
      <c r="AIL2" s="76"/>
      <c r="AIM2" s="76"/>
      <c r="AIN2" s="76"/>
      <c r="AIO2" s="76"/>
      <c r="AIP2" s="76"/>
      <c r="AIQ2" s="76"/>
      <c r="AIR2" s="76"/>
      <c r="AIS2" s="76"/>
      <c r="AIT2" s="76"/>
      <c r="AIU2" s="76"/>
      <c r="AIV2" s="76"/>
      <c r="AIW2" s="76"/>
      <c r="AIX2" s="76"/>
      <c r="AIY2" s="76"/>
      <c r="AIZ2" s="76"/>
      <c r="AJA2" s="76"/>
      <c r="AJB2" s="76"/>
      <c r="AJC2" s="76"/>
      <c r="AJD2" s="76"/>
      <c r="AJE2" s="76"/>
      <c r="AJF2" s="76"/>
      <c r="AJG2" s="76"/>
      <c r="AJH2" s="76"/>
      <c r="AJI2" s="76"/>
      <c r="AJJ2" s="76"/>
      <c r="AJK2" s="76"/>
      <c r="AJL2" s="76"/>
      <c r="AJM2" s="76"/>
      <c r="AJN2" s="76"/>
      <c r="AJO2" s="76"/>
      <c r="AJP2" s="76"/>
      <c r="AJQ2" s="76"/>
      <c r="AJR2" s="76"/>
      <c r="AJS2" s="76"/>
      <c r="AJT2" s="76"/>
      <c r="AJU2" s="76"/>
      <c r="AJV2" s="76"/>
      <c r="AJW2" s="76"/>
      <c r="AJX2" s="76"/>
      <c r="AJY2" s="76"/>
      <c r="AJZ2" s="76"/>
      <c r="AKA2" s="76"/>
      <c r="AKB2" s="76"/>
      <c r="AKC2" s="76"/>
      <c r="AKD2" s="76"/>
      <c r="AKE2" s="76"/>
      <c r="AKF2" s="76"/>
      <c r="AKG2" s="76"/>
      <c r="AKH2" s="76"/>
      <c r="AKI2" s="76"/>
      <c r="AKJ2" s="76"/>
      <c r="AKK2" s="76"/>
      <c r="AKL2" s="76"/>
      <c r="AKM2" s="76"/>
      <c r="AKN2" s="76"/>
      <c r="AKO2" s="76"/>
      <c r="AKP2" s="76"/>
      <c r="AKQ2" s="76"/>
      <c r="AKR2" s="76"/>
      <c r="AKS2" s="76"/>
      <c r="AKT2" s="76"/>
      <c r="AKU2" s="76"/>
      <c r="AKV2" s="76"/>
      <c r="AKW2" s="76"/>
      <c r="AKX2" s="76"/>
      <c r="AKY2" s="76"/>
      <c r="AKZ2" s="76"/>
      <c r="ALA2" s="76"/>
      <c r="ALB2" s="76"/>
      <c r="ALC2" s="76"/>
      <c r="ALD2" s="76"/>
      <c r="ALE2" s="76"/>
      <c r="ALF2" s="76"/>
      <c r="ALG2" s="76"/>
      <c r="ALH2" s="76"/>
      <c r="ALI2" s="76"/>
      <c r="ALJ2" s="76"/>
      <c r="ALK2" s="76"/>
      <c r="ALL2" s="76"/>
      <c r="ALM2" s="76"/>
      <c r="ALN2" s="76"/>
      <c r="ALO2" s="76"/>
      <c r="ALP2" s="76"/>
      <c r="ALQ2" s="76"/>
      <c r="ALR2" s="76"/>
      <c r="ALS2" s="76"/>
      <c r="ALT2" s="76"/>
      <c r="ALU2" s="76"/>
      <c r="ALV2" s="76"/>
      <c r="ALW2" s="76"/>
      <c r="ALX2" s="76"/>
      <c r="ALY2" s="76"/>
      <c r="ALZ2" s="76"/>
      <c r="AMA2" s="76"/>
      <c r="AMB2" s="76"/>
      <c r="AMC2" s="76"/>
      <c r="AMD2" s="76"/>
      <c r="AME2" s="76"/>
      <c r="AMF2" s="76"/>
      <c r="AMG2" s="76"/>
      <c r="AMH2" s="76"/>
      <c r="AMI2" s="76"/>
      <c r="AMJ2" s="76"/>
      <c r="AMK2" s="76"/>
      <c r="AML2" s="76"/>
      <c r="AMM2" s="76"/>
      <c r="AMN2" s="76"/>
      <c r="AMO2" s="76"/>
      <c r="AMP2" s="76"/>
      <c r="AMQ2" s="76"/>
      <c r="AMR2" s="76"/>
      <c r="AMS2" s="76"/>
      <c r="AMT2" s="76"/>
      <c r="AMU2" s="76"/>
      <c r="AMV2" s="76"/>
      <c r="AMW2" s="76"/>
      <c r="AMX2" s="76"/>
      <c r="AMY2" s="76"/>
      <c r="AMZ2" s="76"/>
      <c r="ANA2" s="76"/>
      <c r="ANB2" s="76"/>
      <c r="ANC2" s="76"/>
      <c r="AND2" s="76"/>
      <c r="ANE2" s="76"/>
      <c r="ANF2" s="76"/>
      <c r="ANG2" s="76"/>
      <c r="ANH2" s="76"/>
      <c r="ANI2" s="76"/>
      <c r="ANJ2" s="76"/>
      <c r="ANK2" s="76"/>
      <c r="ANL2" s="76"/>
      <c r="ANM2" s="76"/>
      <c r="ANN2" s="76"/>
      <c r="ANO2" s="76"/>
      <c r="ANP2" s="76"/>
      <c r="ANQ2" s="76"/>
      <c r="ANR2" s="76"/>
      <c r="ANS2" s="76"/>
      <c r="ANT2" s="76"/>
      <c r="ANU2" s="76"/>
      <c r="ANV2" s="76"/>
      <c r="ANW2" s="76"/>
      <c r="ANX2" s="76"/>
      <c r="ANY2" s="76"/>
      <c r="ANZ2" s="76"/>
      <c r="AOA2" s="76"/>
      <c r="AOB2" s="76"/>
      <c r="AOC2" s="76"/>
      <c r="AOD2" s="76"/>
      <c r="AOE2" s="76"/>
      <c r="AOF2" s="76"/>
      <c r="AOG2" s="76"/>
      <c r="AOH2" s="76"/>
      <c r="AOI2" s="76"/>
      <c r="AOJ2" s="76"/>
      <c r="AOK2" s="76"/>
      <c r="AOL2" s="76"/>
      <c r="AOM2" s="76"/>
      <c r="AON2" s="76"/>
      <c r="AOO2" s="76"/>
      <c r="AOP2" s="76"/>
      <c r="AOQ2" s="76"/>
      <c r="AOR2" s="76"/>
      <c r="AOS2" s="76"/>
      <c r="AOT2" s="76"/>
      <c r="AOU2" s="76"/>
      <c r="AOV2" s="76"/>
      <c r="AOW2" s="76"/>
      <c r="AOX2" s="76"/>
      <c r="AOY2" s="76"/>
      <c r="AOZ2" s="76"/>
      <c r="APA2" s="76"/>
      <c r="APB2" s="76"/>
      <c r="APC2" s="76"/>
      <c r="APD2" s="76"/>
      <c r="APE2" s="76"/>
      <c r="APF2" s="76"/>
      <c r="APG2" s="76"/>
      <c r="APH2" s="76"/>
      <c r="API2" s="76"/>
      <c r="APJ2" s="76"/>
      <c r="APK2" s="76"/>
      <c r="APL2" s="76"/>
      <c r="APM2" s="76"/>
      <c r="APN2" s="76"/>
      <c r="APO2" s="76"/>
      <c r="APP2" s="76"/>
      <c r="APQ2" s="76"/>
      <c r="APR2" s="76"/>
      <c r="APS2" s="76"/>
      <c r="APT2" s="76"/>
      <c r="APU2" s="76"/>
      <c r="APV2" s="76"/>
      <c r="APW2" s="76"/>
      <c r="APX2" s="76"/>
      <c r="APY2" s="76"/>
      <c r="APZ2" s="76"/>
      <c r="AQA2" s="76"/>
      <c r="AQB2" s="76"/>
      <c r="AQC2" s="76"/>
      <c r="AQD2" s="76"/>
      <c r="AQE2" s="76"/>
      <c r="AQF2" s="76"/>
      <c r="AQG2" s="76"/>
      <c r="AQH2" s="76"/>
      <c r="AQI2" s="76"/>
      <c r="AQJ2" s="76"/>
      <c r="AQK2" s="76"/>
      <c r="AQL2" s="76"/>
      <c r="AQM2" s="76"/>
      <c r="AQN2" s="76"/>
      <c r="AQO2" s="76"/>
      <c r="AQP2" s="76"/>
      <c r="AQQ2" s="76"/>
      <c r="AQR2" s="76"/>
      <c r="AQS2" s="76"/>
      <c r="AQT2" s="76"/>
      <c r="AQU2" s="76"/>
      <c r="AQV2" s="76"/>
      <c r="AQW2" s="76"/>
      <c r="AQX2" s="76"/>
      <c r="AQY2" s="76"/>
      <c r="AQZ2" s="76"/>
      <c r="ARA2" s="76"/>
      <c r="ARB2" s="76"/>
      <c r="ARC2" s="76"/>
      <c r="ARD2" s="76"/>
      <c r="ARE2" s="76"/>
      <c r="ARF2" s="76"/>
      <c r="ARG2" s="76"/>
      <c r="ARH2" s="76"/>
      <c r="ARI2" s="76"/>
      <c r="ARJ2" s="76"/>
      <c r="ARK2" s="76"/>
      <c r="ARL2" s="76"/>
      <c r="ARM2" s="76"/>
      <c r="ARN2" s="76"/>
      <c r="ARO2" s="76"/>
      <c r="ARP2" s="76"/>
      <c r="ARQ2" s="76"/>
      <c r="ARR2" s="76"/>
      <c r="ARS2" s="76"/>
      <c r="ART2" s="76"/>
      <c r="ARU2" s="76"/>
      <c r="ARV2" s="76"/>
      <c r="ARW2" s="76"/>
      <c r="ARX2" s="76"/>
      <c r="ARY2" s="76"/>
      <c r="ARZ2" s="76"/>
      <c r="ASA2" s="76"/>
      <c r="ASB2" s="76"/>
      <c r="ASC2" s="76"/>
      <c r="ASD2" s="76"/>
      <c r="ASE2" s="76"/>
      <c r="ASF2" s="76"/>
      <c r="ASG2" s="76"/>
      <c r="ASH2" s="76"/>
      <c r="ASI2" s="76"/>
      <c r="ASJ2" s="76"/>
      <c r="ASK2" s="76"/>
      <c r="ASL2" s="76"/>
      <c r="ASM2" s="76"/>
      <c r="ASN2" s="76"/>
      <c r="ASO2" s="76"/>
      <c r="ASP2" s="76"/>
      <c r="ASQ2" s="76"/>
      <c r="ASR2" s="76"/>
      <c r="ASS2" s="76"/>
      <c r="AST2" s="76"/>
      <c r="ASU2" s="76"/>
      <c r="ASV2" s="76"/>
      <c r="ASW2" s="76"/>
      <c r="ASX2" s="76"/>
      <c r="ASY2" s="76"/>
      <c r="ASZ2" s="76"/>
      <c r="ATA2" s="76"/>
      <c r="ATB2" s="76"/>
      <c r="ATC2" s="76"/>
      <c r="ATD2" s="76"/>
      <c r="ATE2" s="76"/>
      <c r="ATF2" s="76"/>
      <c r="ATG2" s="76"/>
      <c r="ATH2" s="76"/>
      <c r="ATI2" s="76"/>
      <c r="ATJ2" s="76"/>
      <c r="ATK2" s="76"/>
      <c r="ATL2" s="76"/>
      <c r="ATM2" s="76"/>
      <c r="ATN2" s="76"/>
      <c r="ATO2" s="76"/>
      <c r="ATP2" s="76"/>
      <c r="ATQ2" s="76"/>
      <c r="ATR2" s="76"/>
      <c r="ATS2" s="76"/>
      <c r="ATT2" s="76"/>
      <c r="ATU2" s="76"/>
      <c r="ATV2" s="76"/>
      <c r="ATW2" s="76"/>
      <c r="ATX2" s="76"/>
      <c r="ATY2" s="76"/>
      <c r="ATZ2" s="76"/>
      <c r="AUA2" s="76"/>
      <c r="AUB2" s="76"/>
      <c r="AUC2" s="76"/>
      <c r="AUD2" s="76"/>
      <c r="AUE2" s="76"/>
      <c r="AUF2" s="76"/>
      <c r="AUG2" s="76"/>
      <c r="AUH2" s="76"/>
      <c r="AUI2" s="76"/>
      <c r="AUJ2" s="76"/>
      <c r="AUK2" s="76"/>
      <c r="AUL2" s="76"/>
      <c r="AUM2" s="76"/>
      <c r="AUN2" s="76"/>
      <c r="AUO2" s="76"/>
      <c r="AUP2" s="76"/>
      <c r="AUQ2" s="76"/>
      <c r="AUR2" s="76"/>
      <c r="AUS2" s="76"/>
      <c r="AUT2" s="76"/>
      <c r="AUU2" s="76"/>
      <c r="AUV2" s="76"/>
      <c r="AUW2" s="76"/>
      <c r="AUX2" s="76"/>
      <c r="AUY2" s="76"/>
      <c r="AUZ2" s="76"/>
      <c r="AVA2" s="76"/>
      <c r="AVB2" s="76"/>
      <c r="AVC2" s="76"/>
      <c r="AVD2" s="76"/>
      <c r="AVE2" s="76"/>
      <c r="AVF2" s="76"/>
      <c r="AVG2" s="76"/>
      <c r="AVH2" s="76"/>
      <c r="AVI2" s="76"/>
      <c r="AVJ2" s="76"/>
      <c r="AVK2" s="76"/>
      <c r="AVL2" s="76"/>
      <c r="AVM2" s="76"/>
      <c r="AVN2" s="76"/>
      <c r="AVO2" s="76"/>
      <c r="AVP2" s="76"/>
      <c r="AVQ2" s="76"/>
      <c r="AVR2" s="76"/>
      <c r="AVS2" s="76"/>
      <c r="AVT2" s="76"/>
      <c r="AVU2" s="76"/>
      <c r="AVV2" s="76"/>
      <c r="AVW2" s="76"/>
      <c r="AVX2" s="76"/>
      <c r="AVY2" s="76"/>
      <c r="AVZ2" s="76"/>
      <c r="AWA2" s="76"/>
      <c r="AWB2" s="76"/>
      <c r="AWC2" s="76"/>
      <c r="AWD2" s="76"/>
      <c r="AWE2" s="76"/>
      <c r="AWF2" s="76"/>
      <c r="AWG2" s="76"/>
      <c r="AWH2" s="76"/>
      <c r="AWI2" s="76"/>
      <c r="AWJ2" s="76"/>
      <c r="AWK2" s="76"/>
      <c r="AWL2" s="76"/>
      <c r="AWM2" s="76"/>
      <c r="AWN2" s="76"/>
      <c r="AWO2" s="76"/>
      <c r="AWP2" s="76"/>
      <c r="AWQ2" s="76"/>
      <c r="AWR2" s="76"/>
      <c r="AWS2" s="76"/>
      <c r="AWT2" s="76"/>
      <c r="AWU2" s="76"/>
      <c r="AWV2" s="76"/>
      <c r="AWW2" s="76"/>
      <c r="AWX2" s="76"/>
      <c r="AWY2" s="76"/>
      <c r="AWZ2" s="76"/>
      <c r="AXA2" s="76"/>
      <c r="AXB2" s="76"/>
      <c r="AXC2" s="76"/>
      <c r="AXD2" s="76"/>
      <c r="AXE2" s="76"/>
      <c r="AXF2" s="76"/>
      <c r="AXG2" s="76"/>
      <c r="AXH2" s="76"/>
      <c r="AXI2" s="76"/>
      <c r="AXJ2" s="76"/>
      <c r="AXK2" s="76"/>
      <c r="AXL2" s="76"/>
      <c r="AXM2" s="76"/>
      <c r="AXN2" s="76"/>
      <c r="AXO2" s="76"/>
      <c r="AXP2" s="76"/>
      <c r="AXQ2" s="76"/>
      <c r="AXR2" s="76"/>
      <c r="AXS2" s="76"/>
      <c r="AXT2" s="76"/>
      <c r="AXU2" s="76"/>
      <c r="AXV2" s="76"/>
      <c r="AXW2" s="76"/>
      <c r="AXX2" s="76"/>
      <c r="AXY2" s="76"/>
      <c r="AXZ2" s="76"/>
      <c r="AYA2" s="76"/>
      <c r="AYB2" s="76"/>
      <c r="AYC2" s="76"/>
      <c r="AYD2" s="76"/>
      <c r="AYE2" s="76"/>
      <c r="AYF2" s="76"/>
      <c r="AYG2" s="76"/>
      <c r="AYH2" s="76"/>
      <c r="AYI2" s="76"/>
      <c r="AYJ2" s="76"/>
      <c r="AYK2" s="76"/>
      <c r="AYL2" s="76"/>
      <c r="AYM2" s="76"/>
      <c r="AYN2" s="76"/>
      <c r="AYO2" s="76"/>
      <c r="AYP2" s="76"/>
      <c r="AYQ2" s="76"/>
      <c r="AYR2" s="76"/>
      <c r="AYS2" s="76"/>
      <c r="AYT2" s="76"/>
      <c r="AYU2" s="76"/>
      <c r="AYV2" s="76"/>
      <c r="AYW2" s="76"/>
      <c r="AYX2" s="76"/>
      <c r="AYY2" s="76"/>
      <c r="AYZ2" s="76"/>
      <c r="AZA2" s="76"/>
      <c r="AZB2" s="76"/>
      <c r="AZC2" s="76"/>
      <c r="AZD2" s="76"/>
      <c r="AZE2" s="76"/>
      <c r="AZF2" s="76"/>
      <c r="AZG2" s="76"/>
      <c r="AZH2" s="76"/>
      <c r="AZI2" s="76"/>
      <c r="AZJ2" s="76"/>
      <c r="AZK2" s="76"/>
      <c r="AZL2" s="76"/>
      <c r="AZM2" s="76"/>
      <c r="AZN2" s="76"/>
      <c r="AZO2" s="76"/>
      <c r="AZP2" s="76"/>
      <c r="AZQ2" s="76"/>
      <c r="AZR2" s="76"/>
      <c r="AZS2" s="76"/>
      <c r="AZT2" s="76"/>
      <c r="AZU2" s="76"/>
      <c r="AZV2" s="76"/>
      <c r="AZW2" s="76"/>
      <c r="AZX2" s="76"/>
      <c r="AZY2" s="76"/>
      <c r="AZZ2" s="76"/>
      <c r="BAA2" s="76"/>
      <c r="BAB2" s="76"/>
      <c r="BAC2" s="76"/>
      <c r="BAD2" s="76"/>
      <c r="BAE2" s="76"/>
      <c r="BAF2" s="76"/>
      <c r="BAG2" s="76"/>
      <c r="BAH2" s="76"/>
      <c r="BAI2" s="76"/>
      <c r="BAJ2" s="76"/>
      <c r="BAK2" s="76"/>
      <c r="BAL2" s="76"/>
      <c r="BAM2" s="76"/>
      <c r="BAN2" s="76"/>
      <c r="BAO2" s="76"/>
      <c r="BAP2" s="76"/>
      <c r="BAQ2" s="76"/>
      <c r="BAR2" s="76"/>
      <c r="BAS2" s="76"/>
      <c r="BAT2" s="76"/>
      <c r="BAU2" s="76"/>
      <c r="BAV2" s="76"/>
      <c r="BAW2" s="76"/>
      <c r="BAX2" s="76"/>
      <c r="BAY2" s="76"/>
      <c r="BAZ2" s="76"/>
      <c r="BBA2" s="76"/>
      <c r="BBB2" s="76"/>
      <c r="BBC2" s="76"/>
      <c r="BBD2" s="76"/>
      <c r="BBE2" s="76"/>
      <c r="BBF2" s="76"/>
      <c r="BBG2" s="76"/>
      <c r="BBH2" s="76"/>
      <c r="BBI2" s="76"/>
      <c r="BBJ2" s="76"/>
      <c r="BBK2" s="76"/>
      <c r="BBL2" s="76"/>
      <c r="BBM2" s="76"/>
      <c r="BBN2" s="76"/>
      <c r="BBO2" s="76"/>
      <c r="BBP2" s="76"/>
      <c r="BBQ2" s="76"/>
      <c r="BBR2" s="76"/>
      <c r="BBS2" s="76"/>
      <c r="BBT2" s="76"/>
      <c r="BBU2" s="76"/>
      <c r="BBV2" s="76"/>
      <c r="BBW2" s="76"/>
      <c r="BBX2" s="76"/>
      <c r="BBY2" s="76"/>
      <c r="BBZ2" s="76"/>
      <c r="BCA2" s="76"/>
      <c r="BCB2" s="76"/>
      <c r="BCC2" s="76"/>
      <c r="BCD2" s="76"/>
      <c r="BCE2" s="76"/>
      <c r="BCF2" s="76"/>
      <c r="BCG2" s="76"/>
      <c r="BCH2" s="76"/>
      <c r="BCI2" s="76"/>
      <c r="BCJ2" s="76"/>
      <c r="BCK2" s="76"/>
      <c r="BCL2" s="76"/>
      <c r="BCM2" s="76"/>
      <c r="BCN2" s="76"/>
      <c r="BCO2" s="76"/>
      <c r="BCP2" s="76"/>
      <c r="BCQ2" s="76"/>
      <c r="BCR2" s="76"/>
      <c r="BCS2" s="76"/>
      <c r="BCT2" s="76"/>
      <c r="BCU2" s="76"/>
      <c r="BCV2" s="76"/>
      <c r="BCW2" s="76"/>
      <c r="BCX2" s="76"/>
      <c r="BCY2" s="76"/>
      <c r="BCZ2" s="76"/>
      <c r="BDA2" s="76"/>
      <c r="BDB2" s="76"/>
      <c r="BDC2" s="76"/>
      <c r="BDD2" s="76"/>
      <c r="BDE2" s="76"/>
      <c r="BDF2" s="76"/>
      <c r="BDG2" s="76"/>
      <c r="BDH2" s="76"/>
      <c r="BDI2" s="76"/>
      <c r="BDJ2" s="76"/>
      <c r="BDK2" s="76"/>
      <c r="BDL2" s="76"/>
      <c r="BDM2" s="76"/>
      <c r="BDN2" s="76"/>
      <c r="BDO2" s="76"/>
      <c r="BDP2" s="76"/>
      <c r="BDQ2" s="76"/>
      <c r="BDR2" s="76"/>
      <c r="BDS2" s="76"/>
      <c r="BDT2" s="76"/>
      <c r="BDU2" s="76"/>
      <c r="BDV2" s="76"/>
      <c r="BDW2" s="76"/>
      <c r="BDX2" s="76"/>
      <c r="BDY2" s="76"/>
      <c r="BDZ2" s="76"/>
      <c r="BEA2" s="76"/>
      <c r="BEB2" s="76"/>
      <c r="BEC2" s="76"/>
      <c r="BED2" s="76"/>
      <c r="BEE2" s="76"/>
      <c r="BEF2" s="76"/>
      <c r="BEG2" s="76"/>
      <c r="BEH2" s="76"/>
      <c r="BEI2" s="76"/>
      <c r="BEJ2" s="76"/>
      <c r="BEK2" s="76"/>
      <c r="BEL2" s="76"/>
      <c r="BEM2" s="76"/>
      <c r="BEN2" s="76"/>
      <c r="BEO2" s="76"/>
      <c r="BEP2" s="76"/>
      <c r="BEQ2" s="76"/>
      <c r="BER2" s="76"/>
      <c r="BES2" s="76"/>
      <c r="BET2" s="76"/>
      <c r="BEU2" s="76"/>
      <c r="BEV2" s="76"/>
      <c r="BEW2" s="76"/>
      <c r="BEX2" s="76"/>
      <c r="BEY2" s="76"/>
      <c r="BEZ2" s="76"/>
      <c r="BFA2" s="76"/>
      <c r="BFB2" s="76"/>
      <c r="BFC2" s="76"/>
      <c r="BFD2" s="76"/>
      <c r="BFE2" s="76"/>
      <c r="BFF2" s="76"/>
      <c r="BFG2" s="76"/>
      <c r="BFH2" s="76"/>
      <c r="BFI2" s="76"/>
      <c r="BFJ2" s="76"/>
      <c r="BFK2" s="76"/>
      <c r="BFL2" s="76"/>
      <c r="BFM2" s="76"/>
      <c r="BFN2" s="76"/>
      <c r="BFO2" s="76"/>
      <c r="BFP2" s="76"/>
      <c r="BFQ2" s="76"/>
      <c r="BFR2" s="76"/>
      <c r="BFS2" s="76"/>
      <c r="BFT2" s="76"/>
      <c r="BFU2" s="76"/>
      <c r="BFV2" s="76"/>
      <c r="BFW2" s="76"/>
      <c r="BFX2" s="76"/>
      <c r="BFY2" s="76"/>
      <c r="BFZ2" s="76"/>
      <c r="BGA2" s="76"/>
      <c r="BGB2" s="76"/>
      <c r="BGC2" s="76"/>
      <c r="BGD2" s="76"/>
      <c r="BGE2" s="76"/>
      <c r="BGF2" s="76"/>
      <c r="BGG2" s="76"/>
      <c r="BGH2" s="76"/>
      <c r="BGI2" s="76"/>
      <c r="BGJ2" s="76"/>
      <c r="BGK2" s="76"/>
      <c r="BGL2" s="76"/>
      <c r="BGM2" s="76"/>
      <c r="BGN2" s="76"/>
      <c r="BGO2" s="76"/>
      <c r="BGP2" s="76"/>
      <c r="BGQ2" s="76"/>
      <c r="BGR2" s="76"/>
      <c r="BGS2" s="76"/>
      <c r="BGT2" s="76"/>
      <c r="BGU2" s="76"/>
      <c r="BGV2" s="76"/>
      <c r="BGW2" s="76"/>
      <c r="BGX2" s="76"/>
      <c r="BGY2" s="76"/>
      <c r="BGZ2" s="76"/>
      <c r="BHA2" s="76"/>
      <c r="BHB2" s="76"/>
      <c r="BHC2" s="76"/>
      <c r="BHD2" s="76"/>
      <c r="BHE2" s="76"/>
      <c r="BHF2" s="76"/>
      <c r="BHG2" s="76"/>
      <c r="BHH2" s="76"/>
      <c r="BHI2" s="76"/>
      <c r="BHJ2" s="76"/>
      <c r="BHK2" s="76"/>
      <c r="BHL2" s="76"/>
      <c r="BHM2" s="76"/>
      <c r="BHN2" s="76"/>
      <c r="BHO2" s="76"/>
      <c r="BHP2" s="76"/>
      <c r="BHQ2" s="76"/>
      <c r="BHR2" s="76"/>
      <c r="BHS2" s="76"/>
      <c r="BHT2" s="76"/>
      <c r="BHU2" s="76"/>
      <c r="BHV2" s="76"/>
      <c r="BHW2" s="76"/>
      <c r="BHX2" s="76"/>
      <c r="BHY2" s="76"/>
      <c r="BHZ2" s="76"/>
      <c r="BIA2" s="76"/>
      <c r="BIB2" s="76"/>
      <c r="BIC2" s="76"/>
      <c r="BID2" s="76"/>
      <c r="BIE2" s="76"/>
      <c r="BIF2" s="76"/>
      <c r="BIG2" s="76"/>
      <c r="BIH2" s="76"/>
      <c r="BII2" s="76"/>
      <c r="BIJ2" s="76"/>
      <c r="BIK2" s="76"/>
      <c r="BIL2" s="76"/>
      <c r="BIM2" s="76"/>
      <c r="BIN2" s="76"/>
      <c r="BIO2" s="76"/>
      <c r="BIP2" s="76"/>
      <c r="BIQ2" s="76"/>
      <c r="BIR2" s="76"/>
      <c r="BIS2" s="76"/>
      <c r="BIT2" s="76"/>
      <c r="BIU2" s="76"/>
      <c r="BIV2" s="76"/>
      <c r="BIW2" s="76"/>
      <c r="BIX2" s="76"/>
      <c r="BIY2" s="76"/>
      <c r="BIZ2" s="76"/>
      <c r="BJA2" s="76"/>
      <c r="BJB2" s="76"/>
      <c r="BJC2" s="76"/>
      <c r="BJD2" s="76"/>
      <c r="BJE2" s="76"/>
      <c r="BJF2" s="76"/>
      <c r="BJG2" s="76"/>
      <c r="BJH2" s="76"/>
      <c r="BJI2" s="76"/>
      <c r="BJJ2" s="76"/>
      <c r="BJK2" s="76"/>
      <c r="BJL2" s="76"/>
      <c r="BJM2" s="76"/>
      <c r="BJN2" s="76"/>
      <c r="BJO2" s="76"/>
      <c r="BJP2" s="76"/>
      <c r="BJQ2" s="76"/>
      <c r="BJR2" s="76"/>
      <c r="BJS2" s="76"/>
      <c r="BJT2" s="76"/>
      <c r="BJU2" s="76"/>
      <c r="BJV2" s="76"/>
      <c r="BJW2" s="76"/>
      <c r="BJX2" s="76"/>
      <c r="BJY2" s="76"/>
      <c r="BJZ2" s="76"/>
      <c r="BKA2" s="76"/>
      <c r="BKB2" s="76"/>
      <c r="BKC2" s="76"/>
      <c r="BKD2" s="76"/>
      <c r="BKE2" s="76"/>
      <c r="BKF2" s="76"/>
      <c r="BKG2" s="76"/>
      <c r="BKH2" s="76"/>
      <c r="BKI2" s="76"/>
      <c r="BKJ2" s="76"/>
      <c r="BKK2" s="76"/>
    </row>
    <row r="3" spans="1:1649" s="77" customFormat="1" ht="19.5" customHeight="1">
      <c r="A3" s="160"/>
      <c r="B3" s="160"/>
      <c r="C3" s="163" t="s">
        <v>29</v>
      </c>
      <c r="D3" s="163"/>
      <c r="E3" s="163"/>
      <c r="F3" s="163"/>
      <c r="G3" s="163"/>
      <c r="H3" s="163"/>
      <c r="I3" s="163"/>
      <c r="J3" s="163"/>
      <c r="K3" s="163"/>
      <c r="L3" s="163"/>
      <c r="M3" s="163" t="s">
        <v>47</v>
      </c>
      <c r="N3" s="163"/>
      <c r="O3" s="163"/>
      <c r="P3" s="163"/>
      <c r="Q3" s="163"/>
      <c r="R3" s="163"/>
      <c r="S3" s="163"/>
      <c r="T3" s="163"/>
      <c r="U3" s="163"/>
      <c r="V3" s="163"/>
      <c r="W3" s="163" t="s">
        <v>29</v>
      </c>
      <c r="X3" s="163"/>
      <c r="Y3" s="163"/>
      <c r="Z3" s="163"/>
      <c r="AA3" s="163"/>
      <c r="AB3" s="163"/>
      <c r="AC3" s="163"/>
      <c r="AD3" s="163"/>
      <c r="AE3" s="163"/>
      <c r="AF3" s="163"/>
      <c r="AG3" s="163" t="s">
        <v>47</v>
      </c>
      <c r="AH3" s="163"/>
      <c r="AI3" s="163"/>
      <c r="AJ3" s="163"/>
      <c r="AK3" s="163"/>
      <c r="AL3" s="163"/>
      <c r="AM3" s="163"/>
      <c r="AN3" s="163"/>
      <c r="AO3" s="163"/>
      <c r="AP3" s="163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  <c r="JD3" s="76"/>
      <c r="JE3" s="76"/>
      <c r="JF3" s="76"/>
      <c r="JG3" s="76"/>
      <c r="JH3" s="76"/>
      <c r="JI3" s="76"/>
      <c r="JJ3" s="76"/>
      <c r="JK3" s="76"/>
      <c r="JL3" s="76"/>
      <c r="JM3" s="76"/>
      <c r="JN3" s="76"/>
      <c r="JO3" s="76"/>
      <c r="JP3" s="76"/>
      <c r="JQ3" s="76"/>
      <c r="JR3" s="76"/>
      <c r="JS3" s="76"/>
      <c r="JT3" s="76"/>
      <c r="JU3" s="76"/>
      <c r="JV3" s="76"/>
      <c r="JW3" s="76"/>
      <c r="JX3" s="76"/>
      <c r="JY3" s="76"/>
      <c r="JZ3" s="76"/>
      <c r="KA3" s="76"/>
      <c r="KB3" s="76"/>
      <c r="KC3" s="76"/>
      <c r="KD3" s="76"/>
      <c r="KE3" s="76"/>
      <c r="KF3" s="76"/>
      <c r="KG3" s="76"/>
      <c r="KH3" s="76"/>
      <c r="KI3" s="76"/>
      <c r="KJ3" s="76"/>
      <c r="KK3" s="76"/>
      <c r="KL3" s="76"/>
      <c r="KM3" s="76"/>
      <c r="KN3" s="76"/>
      <c r="KO3" s="76"/>
      <c r="KP3" s="76"/>
      <c r="KQ3" s="76"/>
      <c r="KR3" s="76"/>
      <c r="KS3" s="76"/>
      <c r="KT3" s="76"/>
      <c r="KU3" s="76"/>
      <c r="KV3" s="76"/>
      <c r="KW3" s="76"/>
      <c r="KX3" s="76"/>
      <c r="KY3" s="76"/>
      <c r="KZ3" s="76"/>
      <c r="LA3" s="76"/>
      <c r="LB3" s="76"/>
      <c r="LC3" s="76"/>
      <c r="LD3" s="76"/>
      <c r="LE3" s="76"/>
      <c r="LF3" s="76"/>
      <c r="LG3" s="76"/>
      <c r="LH3" s="76"/>
      <c r="LI3" s="76"/>
      <c r="LJ3" s="76"/>
      <c r="LK3" s="76"/>
      <c r="LL3" s="76"/>
      <c r="LM3" s="76"/>
      <c r="LN3" s="76"/>
      <c r="LO3" s="76"/>
      <c r="LP3" s="76"/>
      <c r="LQ3" s="76"/>
      <c r="LR3" s="76"/>
      <c r="LS3" s="76"/>
      <c r="LT3" s="76"/>
      <c r="LU3" s="76"/>
      <c r="LV3" s="76"/>
      <c r="LW3" s="76"/>
      <c r="LX3" s="76"/>
      <c r="LY3" s="76"/>
      <c r="LZ3" s="76"/>
      <c r="MA3" s="76"/>
      <c r="MB3" s="76"/>
      <c r="MC3" s="76"/>
      <c r="MD3" s="76"/>
      <c r="ME3" s="76"/>
      <c r="MF3" s="76"/>
      <c r="MG3" s="76"/>
      <c r="MH3" s="76"/>
      <c r="MI3" s="76"/>
      <c r="MJ3" s="76"/>
      <c r="MK3" s="76"/>
      <c r="ML3" s="76"/>
      <c r="MM3" s="76"/>
      <c r="MN3" s="76"/>
      <c r="MO3" s="76"/>
      <c r="MP3" s="76"/>
      <c r="MQ3" s="76"/>
      <c r="MR3" s="76"/>
      <c r="MS3" s="76"/>
      <c r="MT3" s="76"/>
      <c r="MU3" s="76"/>
      <c r="MV3" s="76"/>
      <c r="MW3" s="76"/>
      <c r="MX3" s="76"/>
      <c r="MY3" s="76"/>
      <c r="MZ3" s="76"/>
      <c r="NA3" s="76"/>
      <c r="NB3" s="76"/>
      <c r="NC3" s="76"/>
      <c r="ND3" s="76"/>
      <c r="NE3" s="76"/>
      <c r="NF3" s="76"/>
      <c r="NG3" s="76"/>
      <c r="NH3" s="76"/>
      <c r="NI3" s="76"/>
      <c r="NJ3" s="76"/>
      <c r="NK3" s="76"/>
      <c r="NL3" s="76"/>
      <c r="NM3" s="76"/>
      <c r="NN3" s="76"/>
      <c r="NO3" s="76"/>
      <c r="NP3" s="76"/>
      <c r="NQ3" s="76"/>
      <c r="NR3" s="76"/>
      <c r="NS3" s="76"/>
      <c r="NT3" s="76"/>
      <c r="NU3" s="76"/>
      <c r="NV3" s="76"/>
      <c r="NW3" s="76"/>
      <c r="NX3" s="76"/>
      <c r="NY3" s="76"/>
      <c r="NZ3" s="76"/>
      <c r="OA3" s="76"/>
      <c r="OB3" s="76"/>
      <c r="OC3" s="76"/>
      <c r="OD3" s="76"/>
      <c r="OE3" s="76"/>
      <c r="OF3" s="76"/>
      <c r="OG3" s="76"/>
      <c r="OH3" s="76"/>
      <c r="OI3" s="76"/>
      <c r="OJ3" s="76"/>
      <c r="OK3" s="76"/>
      <c r="OL3" s="76"/>
      <c r="OM3" s="76"/>
      <c r="ON3" s="76"/>
      <c r="OO3" s="76"/>
      <c r="OP3" s="76"/>
      <c r="OQ3" s="76"/>
      <c r="OR3" s="76"/>
      <c r="OS3" s="76"/>
      <c r="OT3" s="76"/>
      <c r="OU3" s="76"/>
      <c r="OV3" s="76"/>
      <c r="OW3" s="76"/>
      <c r="OX3" s="76"/>
      <c r="OY3" s="76"/>
      <c r="OZ3" s="76"/>
      <c r="PA3" s="76"/>
      <c r="PB3" s="76"/>
      <c r="PC3" s="76"/>
      <c r="PD3" s="76"/>
      <c r="PE3" s="76"/>
      <c r="PF3" s="76"/>
      <c r="PG3" s="76"/>
      <c r="PH3" s="76"/>
      <c r="PI3" s="76"/>
      <c r="PJ3" s="76"/>
      <c r="PK3" s="76"/>
      <c r="PL3" s="76"/>
      <c r="PM3" s="76"/>
      <c r="PN3" s="76"/>
      <c r="PO3" s="76"/>
      <c r="PP3" s="76"/>
      <c r="PQ3" s="76"/>
      <c r="PR3" s="76"/>
      <c r="PS3" s="76"/>
      <c r="PT3" s="76"/>
      <c r="PU3" s="76"/>
      <c r="PV3" s="76"/>
      <c r="PW3" s="76"/>
      <c r="PX3" s="76"/>
      <c r="PY3" s="76"/>
      <c r="PZ3" s="76"/>
      <c r="QA3" s="76"/>
      <c r="QB3" s="76"/>
      <c r="QC3" s="76"/>
      <c r="QD3" s="76"/>
      <c r="QE3" s="76"/>
      <c r="QF3" s="76"/>
      <c r="QG3" s="76"/>
      <c r="QH3" s="76"/>
      <c r="QI3" s="76"/>
      <c r="QJ3" s="76"/>
      <c r="QK3" s="76"/>
      <c r="QL3" s="76"/>
      <c r="QM3" s="76"/>
      <c r="QN3" s="76"/>
      <c r="QO3" s="76"/>
      <c r="QP3" s="76"/>
      <c r="QQ3" s="76"/>
      <c r="QR3" s="76"/>
      <c r="QS3" s="76"/>
      <c r="QT3" s="76"/>
      <c r="QU3" s="76"/>
      <c r="QV3" s="76"/>
      <c r="QW3" s="76"/>
      <c r="QX3" s="76"/>
      <c r="QY3" s="76"/>
      <c r="QZ3" s="76"/>
      <c r="RA3" s="76"/>
      <c r="RB3" s="76"/>
      <c r="RC3" s="76"/>
      <c r="RD3" s="76"/>
      <c r="RE3" s="76"/>
      <c r="RF3" s="76"/>
      <c r="RG3" s="76"/>
      <c r="RH3" s="76"/>
      <c r="RI3" s="76"/>
      <c r="RJ3" s="76"/>
      <c r="RK3" s="76"/>
      <c r="RL3" s="76"/>
      <c r="RM3" s="76"/>
      <c r="RN3" s="76"/>
      <c r="RO3" s="76"/>
      <c r="RP3" s="76"/>
      <c r="RQ3" s="76"/>
      <c r="RR3" s="76"/>
      <c r="RS3" s="76"/>
      <c r="RT3" s="76"/>
      <c r="RU3" s="76"/>
      <c r="RV3" s="76"/>
      <c r="RW3" s="76"/>
      <c r="RX3" s="76"/>
      <c r="RY3" s="76"/>
      <c r="RZ3" s="76"/>
      <c r="SA3" s="76"/>
      <c r="SB3" s="76"/>
      <c r="SC3" s="76"/>
      <c r="SD3" s="76"/>
      <c r="SE3" s="76"/>
      <c r="SF3" s="76"/>
      <c r="SG3" s="76"/>
      <c r="SH3" s="76"/>
      <c r="SI3" s="76"/>
      <c r="SJ3" s="76"/>
      <c r="SK3" s="76"/>
      <c r="SL3" s="76"/>
      <c r="SM3" s="76"/>
      <c r="SN3" s="76"/>
      <c r="SO3" s="76"/>
      <c r="SP3" s="76"/>
      <c r="SQ3" s="76"/>
      <c r="SR3" s="76"/>
      <c r="SS3" s="76"/>
      <c r="ST3" s="76"/>
      <c r="SU3" s="76"/>
      <c r="SV3" s="76"/>
      <c r="SW3" s="76"/>
      <c r="SX3" s="76"/>
      <c r="SY3" s="76"/>
      <c r="SZ3" s="76"/>
      <c r="TA3" s="76"/>
      <c r="TB3" s="76"/>
      <c r="TC3" s="76"/>
      <c r="TD3" s="76"/>
      <c r="TE3" s="76"/>
      <c r="TF3" s="76"/>
      <c r="TG3" s="76"/>
      <c r="TH3" s="76"/>
      <c r="TI3" s="76"/>
      <c r="TJ3" s="76"/>
      <c r="TK3" s="76"/>
      <c r="TL3" s="76"/>
      <c r="TM3" s="76"/>
      <c r="TN3" s="76"/>
      <c r="TO3" s="76"/>
      <c r="TP3" s="76"/>
      <c r="TQ3" s="76"/>
      <c r="TR3" s="76"/>
      <c r="TS3" s="76"/>
      <c r="TT3" s="76"/>
      <c r="TU3" s="76"/>
      <c r="TV3" s="76"/>
      <c r="TW3" s="76"/>
      <c r="TX3" s="76"/>
      <c r="TY3" s="76"/>
      <c r="TZ3" s="76"/>
      <c r="UA3" s="76"/>
      <c r="UB3" s="76"/>
      <c r="UC3" s="76"/>
      <c r="UD3" s="76"/>
      <c r="UE3" s="76"/>
      <c r="UF3" s="76"/>
      <c r="UG3" s="76"/>
      <c r="UH3" s="76"/>
      <c r="UI3" s="76"/>
      <c r="UJ3" s="76"/>
      <c r="UK3" s="76"/>
      <c r="UL3" s="76"/>
      <c r="UM3" s="76"/>
      <c r="UN3" s="76"/>
      <c r="UO3" s="76"/>
      <c r="UP3" s="76"/>
      <c r="UQ3" s="76"/>
      <c r="UR3" s="76"/>
      <c r="US3" s="76"/>
      <c r="UT3" s="76"/>
      <c r="UU3" s="76"/>
      <c r="UV3" s="76"/>
      <c r="UW3" s="76"/>
      <c r="UX3" s="76"/>
      <c r="UY3" s="76"/>
      <c r="UZ3" s="76"/>
      <c r="VA3" s="76"/>
      <c r="VB3" s="76"/>
      <c r="VC3" s="76"/>
      <c r="VD3" s="76"/>
      <c r="VE3" s="76"/>
      <c r="VF3" s="76"/>
      <c r="VG3" s="76"/>
      <c r="VH3" s="76"/>
      <c r="VI3" s="76"/>
      <c r="VJ3" s="76"/>
      <c r="VK3" s="76"/>
      <c r="VL3" s="76"/>
      <c r="VM3" s="76"/>
      <c r="VN3" s="76"/>
      <c r="VO3" s="76"/>
      <c r="VP3" s="76"/>
      <c r="VQ3" s="76"/>
      <c r="VR3" s="76"/>
      <c r="VS3" s="76"/>
      <c r="VT3" s="76"/>
      <c r="VU3" s="76"/>
      <c r="VV3" s="76"/>
      <c r="VW3" s="76"/>
      <c r="VX3" s="76"/>
      <c r="VY3" s="76"/>
      <c r="VZ3" s="76"/>
      <c r="WA3" s="76"/>
      <c r="WB3" s="76"/>
      <c r="WC3" s="76"/>
      <c r="WD3" s="76"/>
      <c r="WE3" s="76"/>
      <c r="WF3" s="76"/>
      <c r="WG3" s="76"/>
      <c r="WH3" s="76"/>
      <c r="WI3" s="76"/>
      <c r="WJ3" s="76"/>
      <c r="WK3" s="76"/>
      <c r="WL3" s="76"/>
      <c r="WM3" s="76"/>
      <c r="WN3" s="76"/>
      <c r="WO3" s="76"/>
      <c r="WP3" s="76"/>
      <c r="WQ3" s="76"/>
      <c r="WR3" s="76"/>
      <c r="WS3" s="76"/>
      <c r="WT3" s="76"/>
      <c r="WU3" s="76"/>
      <c r="WV3" s="76"/>
      <c r="WW3" s="76"/>
      <c r="WX3" s="76"/>
      <c r="WY3" s="76"/>
      <c r="WZ3" s="76"/>
      <c r="XA3" s="76"/>
      <c r="XB3" s="76"/>
      <c r="XC3" s="76"/>
      <c r="XD3" s="76"/>
      <c r="XE3" s="76"/>
      <c r="XF3" s="76"/>
      <c r="XG3" s="76"/>
      <c r="XH3" s="76"/>
      <c r="XI3" s="76"/>
      <c r="XJ3" s="76"/>
      <c r="XK3" s="76"/>
      <c r="XL3" s="76"/>
      <c r="XM3" s="76"/>
      <c r="XN3" s="76"/>
      <c r="XO3" s="76"/>
      <c r="XP3" s="76"/>
      <c r="XQ3" s="76"/>
      <c r="XR3" s="76"/>
      <c r="XS3" s="76"/>
      <c r="XT3" s="76"/>
      <c r="XU3" s="76"/>
      <c r="XV3" s="76"/>
      <c r="XW3" s="76"/>
      <c r="XX3" s="76"/>
      <c r="XY3" s="76"/>
      <c r="XZ3" s="76"/>
      <c r="YA3" s="76"/>
      <c r="YB3" s="76"/>
      <c r="YC3" s="76"/>
      <c r="YD3" s="76"/>
      <c r="YE3" s="76"/>
      <c r="YF3" s="76"/>
      <c r="YG3" s="76"/>
      <c r="YH3" s="76"/>
      <c r="YI3" s="76"/>
      <c r="YJ3" s="76"/>
      <c r="YK3" s="76"/>
      <c r="YL3" s="76"/>
      <c r="YM3" s="76"/>
      <c r="YN3" s="76"/>
      <c r="YO3" s="76"/>
      <c r="YP3" s="76"/>
      <c r="YQ3" s="76"/>
      <c r="YR3" s="76"/>
      <c r="YS3" s="76"/>
      <c r="YT3" s="76"/>
      <c r="YU3" s="76"/>
      <c r="YV3" s="76"/>
      <c r="YW3" s="76"/>
      <c r="YX3" s="76"/>
      <c r="YY3" s="76"/>
      <c r="YZ3" s="76"/>
      <c r="ZA3" s="76"/>
      <c r="ZB3" s="76"/>
      <c r="ZC3" s="76"/>
      <c r="ZD3" s="76"/>
      <c r="ZE3" s="76"/>
      <c r="ZF3" s="76"/>
      <c r="ZG3" s="76"/>
      <c r="ZH3" s="76"/>
      <c r="ZI3" s="76"/>
      <c r="ZJ3" s="76"/>
      <c r="ZK3" s="76"/>
      <c r="ZL3" s="76"/>
      <c r="ZM3" s="76"/>
      <c r="ZN3" s="76"/>
      <c r="ZO3" s="76"/>
      <c r="ZP3" s="76"/>
      <c r="ZQ3" s="76"/>
      <c r="ZR3" s="76"/>
      <c r="ZS3" s="76"/>
      <c r="ZT3" s="76"/>
      <c r="ZU3" s="76"/>
      <c r="ZV3" s="76"/>
      <c r="ZW3" s="76"/>
      <c r="ZX3" s="76"/>
      <c r="ZY3" s="76"/>
      <c r="ZZ3" s="76"/>
      <c r="AAA3" s="76"/>
      <c r="AAB3" s="76"/>
      <c r="AAC3" s="76"/>
      <c r="AAD3" s="76"/>
      <c r="AAE3" s="76"/>
      <c r="AAF3" s="76"/>
      <c r="AAG3" s="76"/>
      <c r="AAH3" s="76"/>
      <c r="AAI3" s="76"/>
      <c r="AAJ3" s="76"/>
      <c r="AAK3" s="76"/>
      <c r="AAL3" s="76"/>
      <c r="AAM3" s="76"/>
      <c r="AAN3" s="76"/>
      <c r="AAO3" s="76"/>
      <c r="AAP3" s="76"/>
      <c r="AAQ3" s="76"/>
      <c r="AAR3" s="76"/>
      <c r="AAS3" s="76"/>
      <c r="AAT3" s="76"/>
      <c r="AAU3" s="76"/>
      <c r="AAV3" s="76"/>
      <c r="AAW3" s="76"/>
      <c r="AAX3" s="76"/>
      <c r="AAY3" s="76"/>
      <c r="AAZ3" s="76"/>
      <c r="ABA3" s="76"/>
      <c r="ABB3" s="76"/>
      <c r="ABC3" s="76"/>
      <c r="ABD3" s="76"/>
      <c r="ABE3" s="76"/>
      <c r="ABF3" s="76"/>
      <c r="ABG3" s="76"/>
      <c r="ABH3" s="76"/>
      <c r="ABI3" s="76"/>
      <c r="ABJ3" s="76"/>
      <c r="ABK3" s="76"/>
      <c r="ABL3" s="76"/>
      <c r="ABM3" s="76"/>
      <c r="ABN3" s="76"/>
      <c r="ABO3" s="76"/>
      <c r="ABP3" s="76"/>
      <c r="ABQ3" s="76"/>
      <c r="ABR3" s="76"/>
      <c r="ABS3" s="76"/>
      <c r="ABT3" s="76"/>
      <c r="ABU3" s="76"/>
      <c r="ABV3" s="76"/>
      <c r="ABW3" s="76"/>
      <c r="ABX3" s="76"/>
      <c r="ABY3" s="76"/>
      <c r="ABZ3" s="76"/>
      <c r="ACA3" s="76"/>
      <c r="ACB3" s="76"/>
      <c r="ACC3" s="76"/>
      <c r="ACD3" s="76"/>
      <c r="ACE3" s="76"/>
      <c r="ACF3" s="76"/>
      <c r="ACG3" s="76"/>
      <c r="ACH3" s="76"/>
      <c r="ACI3" s="76"/>
      <c r="ACJ3" s="76"/>
      <c r="ACK3" s="76"/>
      <c r="ACL3" s="76"/>
      <c r="ACM3" s="76"/>
      <c r="ACN3" s="76"/>
      <c r="ACO3" s="76"/>
      <c r="ACP3" s="76"/>
      <c r="ACQ3" s="76"/>
      <c r="ACR3" s="76"/>
      <c r="ACS3" s="76"/>
      <c r="ACT3" s="76"/>
      <c r="ACU3" s="76"/>
      <c r="ACV3" s="76"/>
      <c r="ACW3" s="76"/>
      <c r="ACX3" s="76"/>
      <c r="ACY3" s="76"/>
      <c r="ACZ3" s="76"/>
      <c r="ADA3" s="76"/>
      <c r="ADB3" s="76"/>
      <c r="ADC3" s="76"/>
      <c r="ADD3" s="76"/>
      <c r="ADE3" s="76"/>
      <c r="ADF3" s="76"/>
      <c r="ADG3" s="76"/>
      <c r="ADH3" s="76"/>
      <c r="ADI3" s="76"/>
      <c r="ADJ3" s="76"/>
      <c r="ADK3" s="76"/>
      <c r="ADL3" s="76"/>
      <c r="ADM3" s="76"/>
      <c r="ADN3" s="76"/>
      <c r="ADO3" s="76"/>
      <c r="ADP3" s="76"/>
      <c r="ADQ3" s="76"/>
      <c r="ADR3" s="76"/>
      <c r="ADS3" s="76"/>
      <c r="ADT3" s="76"/>
      <c r="ADU3" s="76"/>
      <c r="ADV3" s="76"/>
      <c r="ADW3" s="76"/>
      <c r="ADX3" s="76"/>
      <c r="ADY3" s="76"/>
      <c r="ADZ3" s="76"/>
      <c r="AEA3" s="76"/>
      <c r="AEB3" s="76"/>
      <c r="AEC3" s="76"/>
      <c r="AED3" s="76"/>
      <c r="AEE3" s="76"/>
      <c r="AEF3" s="76"/>
      <c r="AEG3" s="76"/>
      <c r="AEH3" s="76"/>
      <c r="AEI3" s="76"/>
      <c r="AEJ3" s="76"/>
      <c r="AEK3" s="76"/>
      <c r="AEL3" s="76"/>
      <c r="AEM3" s="76"/>
      <c r="AEN3" s="76"/>
      <c r="AEO3" s="76"/>
      <c r="AEP3" s="76"/>
      <c r="AEQ3" s="76"/>
      <c r="AER3" s="76"/>
      <c r="AES3" s="76"/>
      <c r="AET3" s="76"/>
      <c r="AEU3" s="76"/>
      <c r="AEV3" s="76"/>
      <c r="AEW3" s="76"/>
      <c r="AEX3" s="76"/>
      <c r="AEY3" s="76"/>
      <c r="AEZ3" s="76"/>
      <c r="AFA3" s="76"/>
      <c r="AFB3" s="76"/>
      <c r="AFC3" s="76"/>
      <c r="AFD3" s="76"/>
      <c r="AFE3" s="76"/>
      <c r="AFF3" s="76"/>
      <c r="AFG3" s="76"/>
      <c r="AFH3" s="76"/>
      <c r="AFI3" s="76"/>
      <c r="AFJ3" s="76"/>
      <c r="AFK3" s="76"/>
      <c r="AFL3" s="76"/>
      <c r="AFM3" s="76"/>
      <c r="AFN3" s="76"/>
      <c r="AFO3" s="76"/>
      <c r="AFP3" s="76"/>
      <c r="AFQ3" s="76"/>
      <c r="AFR3" s="76"/>
      <c r="AFS3" s="76"/>
      <c r="AFT3" s="76"/>
      <c r="AFU3" s="76"/>
      <c r="AFV3" s="76"/>
      <c r="AFW3" s="76"/>
      <c r="AFX3" s="76"/>
      <c r="AFY3" s="76"/>
      <c r="AFZ3" s="76"/>
      <c r="AGA3" s="76"/>
      <c r="AGB3" s="76"/>
      <c r="AGC3" s="76"/>
      <c r="AGD3" s="76"/>
      <c r="AGE3" s="76"/>
      <c r="AGF3" s="76"/>
      <c r="AGG3" s="76"/>
      <c r="AGH3" s="76"/>
      <c r="AGI3" s="76"/>
      <c r="AGJ3" s="76"/>
      <c r="AGK3" s="76"/>
      <c r="AGL3" s="76"/>
      <c r="AGM3" s="76"/>
      <c r="AGN3" s="76"/>
      <c r="AGO3" s="76"/>
      <c r="AGP3" s="76"/>
      <c r="AGQ3" s="76"/>
      <c r="AGR3" s="76"/>
      <c r="AGS3" s="76"/>
      <c r="AGT3" s="76"/>
      <c r="AGU3" s="76"/>
      <c r="AGV3" s="76"/>
      <c r="AGW3" s="76"/>
      <c r="AGX3" s="76"/>
      <c r="AGY3" s="76"/>
      <c r="AGZ3" s="76"/>
      <c r="AHA3" s="76"/>
      <c r="AHB3" s="76"/>
      <c r="AHC3" s="76"/>
      <c r="AHD3" s="76"/>
      <c r="AHE3" s="76"/>
      <c r="AHF3" s="76"/>
      <c r="AHG3" s="76"/>
      <c r="AHH3" s="76"/>
      <c r="AHI3" s="76"/>
      <c r="AHJ3" s="76"/>
      <c r="AHK3" s="76"/>
      <c r="AHL3" s="76"/>
      <c r="AHM3" s="76"/>
      <c r="AHN3" s="76"/>
      <c r="AHO3" s="76"/>
      <c r="AHP3" s="76"/>
      <c r="AHQ3" s="76"/>
      <c r="AHR3" s="76"/>
      <c r="AHS3" s="76"/>
      <c r="AHT3" s="76"/>
      <c r="AHU3" s="76"/>
      <c r="AHV3" s="76"/>
      <c r="AHW3" s="76"/>
      <c r="AHX3" s="76"/>
      <c r="AHY3" s="76"/>
      <c r="AHZ3" s="76"/>
      <c r="AIA3" s="76"/>
      <c r="AIB3" s="76"/>
      <c r="AIC3" s="76"/>
      <c r="AID3" s="76"/>
      <c r="AIE3" s="76"/>
      <c r="AIF3" s="76"/>
      <c r="AIG3" s="76"/>
      <c r="AIH3" s="76"/>
      <c r="AII3" s="76"/>
      <c r="AIJ3" s="76"/>
      <c r="AIK3" s="76"/>
      <c r="AIL3" s="76"/>
      <c r="AIM3" s="76"/>
      <c r="AIN3" s="76"/>
      <c r="AIO3" s="76"/>
      <c r="AIP3" s="76"/>
      <c r="AIQ3" s="76"/>
      <c r="AIR3" s="76"/>
      <c r="AIS3" s="76"/>
      <c r="AIT3" s="76"/>
      <c r="AIU3" s="76"/>
      <c r="AIV3" s="76"/>
      <c r="AIW3" s="76"/>
      <c r="AIX3" s="76"/>
      <c r="AIY3" s="76"/>
      <c r="AIZ3" s="76"/>
      <c r="AJA3" s="76"/>
      <c r="AJB3" s="76"/>
      <c r="AJC3" s="76"/>
      <c r="AJD3" s="76"/>
      <c r="AJE3" s="76"/>
      <c r="AJF3" s="76"/>
      <c r="AJG3" s="76"/>
      <c r="AJH3" s="76"/>
      <c r="AJI3" s="76"/>
      <c r="AJJ3" s="76"/>
      <c r="AJK3" s="76"/>
      <c r="AJL3" s="76"/>
      <c r="AJM3" s="76"/>
      <c r="AJN3" s="76"/>
      <c r="AJO3" s="76"/>
      <c r="AJP3" s="76"/>
      <c r="AJQ3" s="76"/>
      <c r="AJR3" s="76"/>
      <c r="AJS3" s="76"/>
      <c r="AJT3" s="76"/>
      <c r="AJU3" s="76"/>
      <c r="AJV3" s="76"/>
      <c r="AJW3" s="76"/>
      <c r="AJX3" s="76"/>
      <c r="AJY3" s="76"/>
      <c r="AJZ3" s="76"/>
      <c r="AKA3" s="76"/>
      <c r="AKB3" s="76"/>
      <c r="AKC3" s="76"/>
      <c r="AKD3" s="76"/>
      <c r="AKE3" s="76"/>
      <c r="AKF3" s="76"/>
      <c r="AKG3" s="76"/>
      <c r="AKH3" s="76"/>
      <c r="AKI3" s="76"/>
      <c r="AKJ3" s="76"/>
      <c r="AKK3" s="76"/>
      <c r="AKL3" s="76"/>
      <c r="AKM3" s="76"/>
      <c r="AKN3" s="76"/>
      <c r="AKO3" s="76"/>
      <c r="AKP3" s="76"/>
      <c r="AKQ3" s="76"/>
      <c r="AKR3" s="76"/>
      <c r="AKS3" s="76"/>
      <c r="AKT3" s="76"/>
      <c r="AKU3" s="76"/>
      <c r="AKV3" s="76"/>
      <c r="AKW3" s="76"/>
      <c r="AKX3" s="76"/>
      <c r="AKY3" s="76"/>
      <c r="AKZ3" s="76"/>
      <c r="ALA3" s="76"/>
      <c r="ALB3" s="76"/>
      <c r="ALC3" s="76"/>
      <c r="ALD3" s="76"/>
      <c r="ALE3" s="76"/>
      <c r="ALF3" s="76"/>
      <c r="ALG3" s="76"/>
      <c r="ALH3" s="76"/>
      <c r="ALI3" s="76"/>
      <c r="ALJ3" s="76"/>
      <c r="ALK3" s="76"/>
      <c r="ALL3" s="76"/>
      <c r="ALM3" s="76"/>
      <c r="ALN3" s="76"/>
      <c r="ALO3" s="76"/>
      <c r="ALP3" s="76"/>
      <c r="ALQ3" s="76"/>
      <c r="ALR3" s="76"/>
      <c r="ALS3" s="76"/>
      <c r="ALT3" s="76"/>
      <c r="ALU3" s="76"/>
      <c r="ALV3" s="76"/>
      <c r="ALW3" s="76"/>
      <c r="ALX3" s="76"/>
      <c r="ALY3" s="76"/>
      <c r="ALZ3" s="76"/>
      <c r="AMA3" s="76"/>
      <c r="AMB3" s="76"/>
      <c r="AMC3" s="76"/>
      <c r="AMD3" s="76"/>
      <c r="AME3" s="76"/>
      <c r="AMF3" s="76"/>
      <c r="AMG3" s="76"/>
      <c r="AMH3" s="76"/>
      <c r="AMI3" s="76"/>
      <c r="AMJ3" s="76"/>
      <c r="AMK3" s="76"/>
      <c r="AML3" s="76"/>
      <c r="AMM3" s="76"/>
      <c r="AMN3" s="76"/>
      <c r="AMO3" s="76"/>
      <c r="AMP3" s="76"/>
      <c r="AMQ3" s="76"/>
      <c r="AMR3" s="76"/>
      <c r="AMS3" s="76"/>
      <c r="AMT3" s="76"/>
      <c r="AMU3" s="76"/>
      <c r="AMV3" s="76"/>
      <c r="AMW3" s="76"/>
      <c r="AMX3" s="76"/>
      <c r="AMY3" s="76"/>
      <c r="AMZ3" s="76"/>
      <c r="ANA3" s="76"/>
      <c r="ANB3" s="76"/>
      <c r="ANC3" s="76"/>
      <c r="AND3" s="76"/>
      <c r="ANE3" s="76"/>
      <c r="ANF3" s="76"/>
      <c r="ANG3" s="76"/>
      <c r="ANH3" s="76"/>
      <c r="ANI3" s="76"/>
      <c r="ANJ3" s="76"/>
      <c r="ANK3" s="76"/>
      <c r="ANL3" s="76"/>
      <c r="ANM3" s="76"/>
      <c r="ANN3" s="76"/>
      <c r="ANO3" s="76"/>
      <c r="ANP3" s="76"/>
      <c r="ANQ3" s="76"/>
      <c r="ANR3" s="76"/>
      <c r="ANS3" s="76"/>
      <c r="ANT3" s="76"/>
      <c r="ANU3" s="76"/>
      <c r="ANV3" s="76"/>
      <c r="ANW3" s="76"/>
      <c r="ANX3" s="76"/>
      <c r="ANY3" s="76"/>
      <c r="ANZ3" s="76"/>
      <c r="AOA3" s="76"/>
      <c r="AOB3" s="76"/>
      <c r="AOC3" s="76"/>
      <c r="AOD3" s="76"/>
      <c r="AOE3" s="76"/>
      <c r="AOF3" s="76"/>
      <c r="AOG3" s="76"/>
      <c r="AOH3" s="76"/>
      <c r="AOI3" s="76"/>
      <c r="AOJ3" s="76"/>
      <c r="AOK3" s="76"/>
      <c r="AOL3" s="76"/>
      <c r="AOM3" s="76"/>
      <c r="AON3" s="76"/>
      <c r="AOO3" s="76"/>
      <c r="AOP3" s="76"/>
      <c r="AOQ3" s="76"/>
      <c r="AOR3" s="76"/>
      <c r="AOS3" s="76"/>
      <c r="AOT3" s="76"/>
      <c r="AOU3" s="76"/>
      <c r="AOV3" s="76"/>
      <c r="AOW3" s="76"/>
      <c r="AOX3" s="76"/>
      <c r="AOY3" s="76"/>
      <c r="AOZ3" s="76"/>
      <c r="APA3" s="76"/>
      <c r="APB3" s="76"/>
      <c r="APC3" s="76"/>
      <c r="APD3" s="76"/>
      <c r="APE3" s="76"/>
      <c r="APF3" s="76"/>
      <c r="APG3" s="76"/>
      <c r="APH3" s="76"/>
      <c r="API3" s="76"/>
      <c r="APJ3" s="76"/>
      <c r="APK3" s="76"/>
      <c r="APL3" s="76"/>
      <c r="APM3" s="76"/>
      <c r="APN3" s="76"/>
      <c r="APO3" s="76"/>
      <c r="APP3" s="76"/>
      <c r="APQ3" s="76"/>
      <c r="APR3" s="76"/>
      <c r="APS3" s="76"/>
      <c r="APT3" s="76"/>
      <c r="APU3" s="76"/>
      <c r="APV3" s="76"/>
      <c r="APW3" s="76"/>
      <c r="APX3" s="76"/>
      <c r="APY3" s="76"/>
      <c r="APZ3" s="76"/>
      <c r="AQA3" s="76"/>
      <c r="AQB3" s="76"/>
      <c r="AQC3" s="76"/>
      <c r="AQD3" s="76"/>
      <c r="AQE3" s="76"/>
      <c r="AQF3" s="76"/>
      <c r="AQG3" s="76"/>
      <c r="AQH3" s="76"/>
      <c r="AQI3" s="76"/>
      <c r="AQJ3" s="76"/>
      <c r="AQK3" s="76"/>
      <c r="AQL3" s="76"/>
      <c r="AQM3" s="76"/>
      <c r="AQN3" s="76"/>
      <c r="AQO3" s="76"/>
      <c r="AQP3" s="76"/>
      <c r="AQQ3" s="76"/>
      <c r="AQR3" s="76"/>
      <c r="AQS3" s="76"/>
      <c r="AQT3" s="76"/>
      <c r="AQU3" s="76"/>
      <c r="AQV3" s="76"/>
      <c r="AQW3" s="76"/>
      <c r="AQX3" s="76"/>
      <c r="AQY3" s="76"/>
      <c r="AQZ3" s="76"/>
      <c r="ARA3" s="76"/>
      <c r="ARB3" s="76"/>
      <c r="ARC3" s="76"/>
      <c r="ARD3" s="76"/>
      <c r="ARE3" s="76"/>
      <c r="ARF3" s="76"/>
      <c r="ARG3" s="76"/>
      <c r="ARH3" s="76"/>
      <c r="ARI3" s="76"/>
      <c r="ARJ3" s="76"/>
      <c r="ARK3" s="76"/>
      <c r="ARL3" s="76"/>
      <c r="ARM3" s="76"/>
      <c r="ARN3" s="76"/>
      <c r="ARO3" s="76"/>
      <c r="ARP3" s="76"/>
      <c r="ARQ3" s="76"/>
      <c r="ARR3" s="76"/>
      <c r="ARS3" s="76"/>
      <c r="ART3" s="76"/>
      <c r="ARU3" s="76"/>
      <c r="ARV3" s="76"/>
      <c r="ARW3" s="76"/>
      <c r="ARX3" s="76"/>
      <c r="ARY3" s="76"/>
      <c r="ARZ3" s="76"/>
      <c r="ASA3" s="76"/>
      <c r="ASB3" s="76"/>
      <c r="ASC3" s="76"/>
      <c r="ASD3" s="76"/>
      <c r="ASE3" s="76"/>
      <c r="ASF3" s="76"/>
      <c r="ASG3" s="76"/>
      <c r="ASH3" s="76"/>
      <c r="ASI3" s="76"/>
      <c r="ASJ3" s="76"/>
      <c r="ASK3" s="76"/>
      <c r="ASL3" s="76"/>
      <c r="ASM3" s="76"/>
      <c r="ASN3" s="76"/>
      <c r="ASO3" s="76"/>
      <c r="ASP3" s="76"/>
      <c r="ASQ3" s="76"/>
      <c r="ASR3" s="76"/>
      <c r="ASS3" s="76"/>
      <c r="AST3" s="76"/>
      <c r="ASU3" s="76"/>
      <c r="ASV3" s="76"/>
      <c r="ASW3" s="76"/>
      <c r="ASX3" s="76"/>
      <c r="ASY3" s="76"/>
      <c r="ASZ3" s="76"/>
      <c r="ATA3" s="76"/>
      <c r="ATB3" s="76"/>
      <c r="ATC3" s="76"/>
      <c r="ATD3" s="76"/>
      <c r="ATE3" s="76"/>
      <c r="ATF3" s="76"/>
      <c r="ATG3" s="76"/>
      <c r="ATH3" s="76"/>
      <c r="ATI3" s="76"/>
      <c r="ATJ3" s="76"/>
      <c r="ATK3" s="76"/>
      <c r="ATL3" s="76"/>
      <c r="ATM3" s="76"/>
      <c r="ATN3" s="76"/>
      <c r="ATO3" s="76"/>
      <c r="ATP3" s="76"/>
      <c r="ATQ3" s="76"/>
      <c r="ATR3" s="76"/>
      <c r="ATS3" s="76"/>
      <c r="ATT3" s="76"/>
      <c r="ATU3" s="76"/>
      <c r="ATV3" s="76"/>
      <c r="ATW3" s="76"/>
      <c r="ATX3" s="76"/>
      <c r="ATY3" s="76"/>
      <c r="ATZ3" s="76"/>
      <c r="AUA3" s="76"/>
      <c r="AUB3" s="76"/>
      <c r="AUC3" s="76"/>
      <c r="AUD3" s="76"/>
      <c r="AUE3" s="76"/>
      <c r="AUF3" s="76"/>
      <c r="AUG3" s="76"/>
      <c r="AUH3" s="76"/>
      <c r="AUI3" s="76"/>
      <c r="AUJ3" s="76"/>
      <c r="AUK3" s="76"/>
      <c r="AUL3" s="76"/>
      <c r="AUM3" s="76"/>
      <c r="AUN3" s="76"/>
      <c r="AUO3" s="76"/>
      <c r="AUP3" s="76"/>
      <c r="AUQ3" s="76"/>
      <c r="AUR3" s="76"/>
      <c r="AUS3" s="76"/>
      <c r="AUT3" s="76"/>
      <c r="AUU3" s="76"/>
      <c r="AUV3" s="76"/>
      <c r="AUW3" s="76"/>
      <c r="AUX3" s="76"/>
      <c r="AUY3" s="76"/>
      <c r="AUZ3" s="76"/>
      <c r="AVA3" s="76"/>
      <c r="AVB3" s="76"/>
      <c r="AVC3" s="76"/>
      <c r="AVD3" s="76"/>
      <c r="AVE3" s="76"/>
      <c r="AVF3" s="76"/>
      <c r="AVG3" s="76"/>
      <c r="AVH3" s="76"/>
      <c r="AVI3" s="76"/>
      <c r="AVJ3" s="76"/>
      <c r="AVK3" s="76"/>
      <c r="AVL3" s="76"/>
      <c r="AVM3" s="76"/>
      <c r="AVN3" s="76"/>
      <c r="AVO3" s="76"/>
      <c r="AVP3" s="76"/>
      <c r="AVQ3" s="76"/>
      <c r="AVR3" s="76"/>
      <c r="AVS3" s="76"/>
      <c r="AVT3" s="76"/>
      <c r="AVU3" s="76"/>
      <c r="AVV3" s="76"/>
      <c r="AVW3" s="76"/>
      <c r="AVX3" s="76"/>
      <c r="AVY3" s="76"/>
      <c r="AVZ3" s="76"/>
      <c r="AWA3" s="76"/>
      <c r="AWB3" s="76"/>
      <c r="AWC3" s="76"/>
      <c r="AWD3" s="76"/>
      <c r="AWE3" s="76"/>
      <c r="AWF3" s="76"/>
      <c r="AWG3" s="76"/>
      <c r="AWH3" s="76"/>
      <c r="AWI3" s="76"/>
      <c r="AWJ3" s="76"/>
      <c r="AWK3" s="76"/>
      <c r="AWL3" s="76"/>
      <c r="AWM3" s="76"/>
      <c r="AWN3" s="76"/>
      <c r="AWO3" s="76"/>
      <c r="AWP3" s="76"/>
      <c r="AWQ3" s="76"/>
      <c r="AWR3" s="76"/>
      <c r="AWS3" s="76"/>
      <c r="AWT3" s="76"/>
      <c r="AWU3" s="76"/>
      <c r="AWV3" s="76"/>
      <c r="AWW3" s="76"/>
      <c r="AWX3" s="76"/>
      <c r="AWY3" s="76"/>
      <c r="AWZ3" s="76"/>
      <c r="AXA3" s="76"/>
      <c r="AXB3" s="76"/>
      <c r="AXC3" s="76"/>
      <c r="AXD3" s="76"/>
      <c r="AXE3" s="76"/>
      <c r="AXF3" s="76"/>
      <c r="AXG3" s="76"/>
      <c r="AXH3" s="76"/>
      <c r="AXI3" s="76"/>
      <c r="AXJ3" s="76"/>
      <c r="AXK3" s="76"/>
      <c r="AXL3" s="76"/>
      <c r="AXM3" s="76"/>
      <c r="AXN3" s="76"/>
      <c r="AXO3" s="76"/>
      <c r="AXP3" s="76"/>
      <c r="AXQ3" s="76"/>
      <c r="AXR3" s="76"/>
      <c r="AXS3" s="76"/>
      <c r="AXT3" s="76"/>
      <c r="AXU3" s="76"/>
      <c r="AXV3" s="76"/>
      <c r="AXW3" s="76"/>
      <c r="AXX3" s="76"/>
      <c r="AXY3" s="76"/>
      <c r="AXZ3" s="76"/>
      <c r="AYA3" s="76"/>
      <c r="AYB3" s="76"/>
      <c r="AYC3" s="76"/>
      <c r="AYD3" s="76"/>
      <c r="AYE3" s="76"/>
      <c r="AYF3" s="76"/>
      <c r="AYG3" s="76"/>
      <c r="AYH3" s="76"/>
      <c r="AYI3" s="76"/>
      <c r="AYJ3" s="76"/>
      <c r="AYK3" s="76"/>
      <c r="AYL3" s="76"/>
      <c r="AYM3" s="76"/>
      <c r="AYN3" s="76"/>
      <c r="AYO3" s="76"/>
      <c r="AYP3" s="76"/>
      <c r="AYQ3" s="76"/>
      <c r="AYR3" s="76"/>
      <c r="AYS3" s="76"/>
      <c r="AYT3" s="76"/>
      <c r="AYU3" s="76"/>
      <c r="AYV3" s="76"/>
      <c r="AYW3" s="76"/>
      <c r="AYX3" s="76"/>
      <c r="AYY3" s="76"/>
      <c r="AYZ3" s="76"/>
      <c r="AZA3" s="76"/>
      <c r="AZB3" s="76"/>
      <c r="AZC3" s="76"/>
      <c r="AZD3" s="76"/>
      <c r="AZE3" s="76"/>
      <c r="AZF3" s="76"/>
      <c r="AZG3" s="76"/>
      <c r="AZH3" s="76"/>
      <c r="AZI3" s="76"/>
      <c r="AZJ3" s="76"/>
      <c r="AZK3" s="76"/>
      <c r="AZL3" s="76"/>
      <c r="AZM3" s="76"/>
      <c r="AZN3" s="76"/>
      <c r="AZO3" s="76"/>
      <c r="AZP3" s="76"/>
      <c r="AZQ3" s="76"/>
      <c r="AZR3" s="76"/>
      <c r="AZS3" s="76"/>
      <c r="AZT3" s="76"/>
      <c r="AZU3" s="76"/>
      <c r="AZV3" s="76"/>
      <c r="AZW3" s="76"/>
      <c r="AZX3" s="76"/>
      <c r="AZY3" s="76"/>
      <c r="AZZ3" s="76"/>
      <c r="BAA3" s="76"/>
      <c r="BAB3" s="76"/>
      <c r="BAC3" s="76"/>
      <c r="BAD3" s="76"/>
      <c r="BAE3" s="76"/>
      <c r="BAF3" s="76"/>
      <c r="BAG3" s="76"/>
      <c r="BAH3" s="76"/>
      <c r="BAI3" s="76"/>
      <c r="BAJ3" s="76"/>
      <c r="BAK3" s="76"/>
      <c r="BAL3" s="76"/>
      <c r="BAM3" s="76"/>
      <c r="BAN3" s="76"/>
      <c r="BAO3" s="76"/>
      <c r="BAP3" s="76"/>
      <c r="BAQ3" s="76"/>
      <c r="BAR3" s="76"/>
      <c r="BAS3" s="76"/>
      <c r="BAT3" s="76"/>
      <c r="BAU3" s="76"/>
      <c r="BAV3" s="76"/>
      <c r="BAW3" s="76"/>
      <c r="BAX3" s="76"/>
      <c r="BAY3" s="76"/>
      <c r="BAZ3" s="76"/>
      <c r="BBA3" s="76"/>
      <c r="BBB3" s="76"/>
      <c r="BBC3" s="76"/>
      <c r="BBD3" s="76"/>
      <c r="BBE3" s="76"/>
      <c r="BBF3" s="76"/>
      <c r="BBG3" s="76"/>
      <c r="BBH3" s="76"/>
      <c r="BBI3" s="76"/>
      <c r="BBJ3" s="76"/>
      <c r="BBK3" s="76"/>
      <c r="BBL3" s="76"/>
      <c r="BBM3" s="76"/>
      <c r="BBN3" s="76"/>
      <c r="BBO3" s="76"/>
      <c r="BBP3" s="76"/>
      <c r="BBQ3" s="76"/>
      <c r="BBR3" s="76"/>
      <c r="BBS3" s="76"/>
      <c r="BBT3" s="76"/>
      <c r="BBU3" s="76"/>
      <c r="BBV3" s="76"/>
      <c r="BBW3" s="76"/>
      <c r="BBX3" s="76"/>
      <c r="BBY3" s="76"/>
      <c r="BBZ3" s="76"/>
      <c r="BCA3" s="76"/>
      <c r="BCB3" s="76"/>
      <c r="BCC3" s="76"/>
      <c r="BCD3" s="76"/>
      <c r="BCE3" s="76"/>
      <c r="BCF3" s="76"/>
      <c r="BCG3" s="76"/>
      <c r="BCH3" s="76"/>
      <c r="BCI3" s="76"/>
      <c r="BCJ3" s="76"/>
      <c r="BCK3" s="76"/>
      <c r="BCL3" s="76"/>
      <c r="BCM3" s="76"/>
      <c r="BCN3" s="76"/>
      <c r="BCO3" s="76"/>
      <c r="BCP3" s="76"/>
      <c r="BCQ3" s="76"/>
      <c r="BCR3" s="76"/>
      <c r="BCS3" s="76"/>
      <c r="BCT3" s="76"/>
      <c r="BCU3" s="76"/>
      <c r="BCV3" s="76"/>
      <c r="BCW3" s="76"/>
      <c r="BCX3" s="76"/>
      <c r="BCY3" s="76"/>
      <c r="BCZ3" s="76"/>
      <c r="BDA3" s="76"/>
      <c r="BDB3" s="76"/>
      <c r="BDC3" s="76"/>
      <c r="BDD3" s="76"/>
      <c r="BDE3" s="76"/>
      <c r="BDF3" s="76"/>
      <c r="BDG3" s="76"/>
      <c r="BDH3" s="76"/>
      <c r="BDI3" s="76"/>
      <c r="BDJ3" s="76"/>
      <c r="BDK3" s="76"/>
      <c r="BDL3" s="76"/>
      <c r="BDM3" s="76"/>
      <c r="BDN3" s="76"/>
      <c r="BDO3" s="76"/>
      <c r="BDP3" s="76"/>
      <c r="BDQ3" s="76"/>
      <c r="BDR3" s="76"/>
      <c r="BDS3" s="76"/>
      <c r="BDT3" s="76"/>
      <c r="BDU3" s="76"/>
      <c r="BDV3" s="76"/>
      <c r="BDW3" s="76"/>
      <c r="BDX3" s="76"/>
      <c r="BDY3" s="76"/>
      <c r="BDZ3" s="76"/>
      <c r="BEA3" s="76"/>
      <c r="BEB3" s="76"/>
      <c r="BEC3" s="76"/>
      <c r="BED3" s="76"/>
      <c r="BEE3" s="76"/>
      <c r="BEF3" s="76"/>
      <c r="BEG3" s="76"/>
      <c r="BEH3" s="76"/>
      <c r="BEI3" s="76"/>
      <c r="BEJ3" s="76"/>
      <c r="BEK3" s="76"/>
      <c r="BEL3" s="76"/>
      <c r="BEM3" s="76"/>
      <c r="BEN3" s="76"/>
      <c r="BEO3" s="76"/>
      <c r="BEP3" s="76"/>
      <c r="BEQ3" s="76"/>
      <c r="BER3" s="76"/>
      <c r="BES3" s="76"/>
      <c r="BET3" s="76"/>
      <c r="BEU3" s="76"/>
      <c r="BEV3" s="76"/>
      <c r="BEW3" s="76"/>
      <c r="BEX3" s="76"/>
      <c r="BEY3" s="76"/>
      <c r="BEZ3" s="76"/>
      <c r="BFA3" s="76"/>
      <c r="BFB3" s="76"/>
      <c r="BFC3" s="76"/>
      <c r="BFD3" s="76"/>
      <c r="BFE3" s="76"/>
      <c r="BFF3" s="76"/>
      <c r="BFG3" s="76"/>
      <c r="BFH3" s="76"/>
      <c r="BFI3" s="76"/>
      <c r="BFJ3" s="76"/>
      <c r="BFK3" s="76"/>
      <c r="BFL3" s="76"/>
      <c r="BFM3" s="76"/>
      <c r="BFN3" s="76"/>
      <c r="BFO3" s="76"/>
      <c r="BFP3" s="76"/>
      <c r="BFQ3" s="76"/>
      <c r="BFR3" s="76"/>
      <c r="BFS3" s="76"/>
      <c r="BFT3" s="76"/>
      <c r="BFU3" s="76"/>
      <c r="BFV3" s="76"/>
      <c r="BFW3" s="76"/>
      <c r="BFX3" s="76"/>
      <c r="BFY3" s="76"/>
      <c r="BFZ3" s="76"/>
      <c r="BGA3" s="76"/>
      <c r="BGB3" s="76"/>
      <c r="BGC3" s="76"/>
      <c r="BGD3" s="76"/>
      <c r="BGE3" s="76"/>
      <c r="BGF3" s="76"/>
      <c r="BGG3" s="76"/>
      <c r="BGH3" s="76"/>
      <c r="BGI3" s="76"/>
      <c r="BGJ3" s="76"/>
      <c r="BGK3" s="76"/>
      <c r="BGL3" s="76"/>
      <c r="BGM3" s="76"/>
      <c r="BGN3" s="76"/>
      <c r="BGO3" s="76"/>
      <c r="BGP3" s="76"/>
      <c r="BGQ3" s="76"/>
      <c r="BGR3" s="76"/>
      <c r="BGS3" s="76"/>
      <c r="BGT3" s="76"/>
      <c r="BGU3" s="76"/>
      <c r="BGV3" s="76"/>
      <c r="BGW3" s="76"/>
      <c r="BGX3" s="76"/>
      <c r="BGY3" s="76"/>
      <c r="BGZ3" s="76"/>
      <c r="BHA3" s="76"/>
      <c r="BHB3" s="76"/>
      <c r="BHC3" s="76"/>
      <c r="BHD3" s="76"/>
      <c r="BHE3" s="76"/>
      <c r="BHF3" s="76"/>
      <c r="BHG3" s="76"/>
      <c r="BHH3" s="76"/>
      <c r="BHI3" s="76"/>
      <c r="BHJ3" s="76"/>
      <c r="BHK3" s="76"/>
      <c r="BHL3" s="76"/>
      <c r="BHM3" s="76"/>
      <c r="BHN3" s="76"/>
      <c r="BHO3" s="76"/>
      <c r="BHP3" s="76"/>
      <c r="BHQ3" s="76"/>
      <c r="BHR3" s="76"/>
      <c r="BHS3" s="76"/>
      <c r="BHT3" s="76"/>
      <c r="BHU3" s="76"/>
      <c r="BHV3" s="76"/>
      <c r="BHW3" s="76"/>
      <c r="BHX3" s="76"/>
      <c r="BHY3" s="76"/>
      <c r="BHZ3" s="76"/>
      <c r="BIA3" s="76"/>
      <c r="BIB3" s="76"/>
      <c r="BIC3" s="76"/>
      <c r="BID3" s="76"/>
      <c r="BIE3" s="76"/>
      <c r="BIF3" s="76"/>
      <c r="BIG3" s="76"/>
      <c r="BIH3" s="76"/>
      <c r="BII3" s="76"/>
      <c r="BIJ3" s="76"/>
      <c r="BIK3" s="76"/>
      <c r="BIL3" s="76"/>
      <c r="BIM3" s="76"/>
      <c r="BIN3" s="76"/>
      <c r="BIO3" s="76"/>
      <c r="BIP3" s="76"/>
      <c r="BIQ3" s="76"/>
      <c r="BIR3" s="76"/>
      <c r="BIS3" s="76"/>
      <c r="BIT3" s="76"/>
      <c r="BIU3" s="76"/>
      <c r="BIV3" s="76"/>
      <c r="BIW3" s="76"/>
      <c r="BIX3" s="76"/>
      <c r="BIY3" s="76"/>
      <c r="BIZ3" s="76"/>
      <c r="BJA3" s="76"/>
      <c r="BJB3" s="76"/>
      <c r="BJC3" s="76"/>
      <c r="BJD3" s="76"/>
      <c r="BJE3" s="76"/>
      <c r="BJF3" s="76"/>
      <c r="BJG3" s="76"/>
      <c r="BJH3" s="76"/>
      <c r="BJI3" s="76"/>
      <c r="BJJ3" s="76"/>
      <c r="BJK3" s="76"/>
      <c r="BJL3" s="76"/>
      <c r="BJM3" s="76"/>
      <c r="BJN3" s="76"/>
      <c r="BJO3" s="76"/>
      <c r="BJP3" s="76"/>
      <c r="BJQ3" s="76"/>
      <c r="BJR3" s="76"/>
      <c r="BJS3" s="76"/>
      <c r="BJT3" s="76"/>
      <c r="BJU3" s="76"/>
      <c r="BJV3" s="76"/>
      <c r="BJW3" s="76"/>
      <c r="BJX3" s="76"/>
      <c r="BJY3" s="76"/>
      <c r="BJZ3" s="76"/>
      <c r="BKA3" s="76"/>
      <c r="BKB3" s="76"/>
      <c r="BKC3" s="76"/>
      <c r="BKD3" s="76"/>
      <c r="BKE3" s="76"/>
      <c r="BKF3" s="76"/>
      <c r="BKG3" s="76"/>
      <c r="BKH3" s="76"/>
      <c r="BKI3" s="76"/>
      <c r="BKJ3" s="76"/>
      <c r="BKK3" s="76"/>
    </row>
    <row r="4" spans="1:1649" s="77" customFormat="1" ht="42.75" customHeight="1">
      <c r="A4" s="160"/>
      <c r="B4" s="160"/>
      <c r="C4" s="160" t="s">
        <v>149</v>
      </c>
      <c r="D4" s="160"/>
      <c r="E4" s="160" t="s">
        <v>150</v>
      </c>
      <c r="F4" s="160"/>
      <c r="G4" s="160" t="s">
        <v>151</v>
      </c>
      <c r="H4" s="160"/>
      <c r="I4" s="160" t="s">
        <v>152</v>
      </c>
      <c r="J4" s="160"/>
      <c r="K4" s="160" t="s">
        <v>153</v>
      </c>
      <c r="L4" s="160"/>
      <c r="M4" s="160" t="s">
        <v>149</v>
      </c>
      <c r="N4" s="160"/>
      <c r="O4" s="160" t="s">
        <v>150</v>
      </c>
      <c r="P4" s="160"/>
      <c r="Q4" s="160" t="s">
        <v>151</v>
      </c>
      <c r="R4" s="160"/>
      <c r="S4" s="160" t="s">
        <v>152</v>
      </c>
      <c r="T4" s="160"/>
      <c r="U4" s="160" t="s">
        <v>153</v>
      </c>
      <c r="V4" s="160"/>
      <c r="W4" s="160" t="s">
        <v>149</v>
      </c>
      <c r="X4" s="160"/>
      <c r="Y4" s="160" t="s">
        <v>150</v>
      </c>
      <c r="Z4" s="160"/>
      <c r="AA4" s="160" t="s">
        <v>151</v>
      </c>
      <c r="AB4" s="160"/>
      <c r="AC4" s="160" t="s">
        <v>152</v>
      </c>
      <c r="AD4" s="160"/>
      <c r="AE4" s="160" t="s">
        <v>153</v>
      </c>
      <c r="AF4" s="160"/>
      <c r="AG4" s="160" t="s">
        <v>149</v>
      </c>
      <c r="AH4" s="160"/>
      <c r="AI4" s="160" t="s">
        <v>150</v>
      </c>
      <c r="AJ4" s="160"/>
      <c r="AK4" s="160" t="s">
        <v>151</v>
      </c>
      <c r="AL4" s="160"/>
      <c r="AM4" s="160" t="s">
        <v>152</v>
      </c>
      <c r="AN4" s="160"/>
      <c r="AO4" s="160" t="s">
        <v>153</v>
      </c>
      <c r="AP4" s="160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76"/>
      <c r="KI4" s="76"/>
      <c r="KJ4" s="76"/>
      <c r="KK4" s="76"/>
      <c r="KL4" s="76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76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76"/>
      <c r="MF4" s="76"/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76"/>
      <c r="NN4" s="76"/>
      <c r="NO4" s="76"/>
      <c r="NP4" s="76"/>
      <c r="NQ4" s="76"/>
      <c r="NR4" s="76"/>
      <c r="NS4" s="76"/>
      <c r="NT4" s="76"/>
      <c r="NU4" s="76"/>
      <c r="NV4" s="76"/>
      <c r="NW4" s="76"/>
      <c r="NX4" s="76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76"/>
      <c r="OY4" s="76"/>
      <c r="OZ4" s="76"/>
      <c r="PA4" s="76"/>
      <c r="PB4" s="76"/>
      <c r="PC4" s="76"/>
      <c r="PD4" s="76"/>
      <c r="PE4" s="76"/>
      <c r="PF4" s="76"/>
      <c r="PG4" s="76"/>
      <c r="PH4" s="76"/>
      <c r="PI4" s="76"/>
      <c r="PJ4" s="76"/>
      <c r="PK4" s="76"/>
      <c r="PL4" s="76"/>
      <c r="PM4" s="76"/>
      <c r="PN4" s="76"/>
      <c r="PO4" s="76"/>
      <c r="PP4" s="76"/>
      <c r="PQ4" s="76"/>
      <c r="PR4" s="76"/>
      <c r="PS4" s="76"/>
      <c r="PT4" s="76"/>
      <c r="PU4" s="76"/>
      <c r="PV4" s="76"/>
      <c r="PW4" s="76"/>
      <c r="PX4" s="76"/>
      <c r="PY4" s="76"/>
      <c r="PZ4" s="76"/>
      <c r="QA4" s="76"/>
      <c r="QB4" s="76"/>
      <c r="QC4" s="76"/>
      <c r="QD4" s="76"/>
      <c r="QE4" s="76"/>
      <c r="QF4" s="76"/>
      <c r="QG4" s="76"/>
      <c r="QH4" s="76"/>
      <c r="QI4" s="76"/>
      <c r="QJ4" s="76"/>
      <c r="QK4" s="76"/>
      <c r="QL4" s="76"/>
      <c r="QM4" s="76"/>
      <c r="QN4" s="76"/>
      <c r="QO4" s="76"/>
      <c r="QP4" s="76"/>
      <c r="QQ4" s="76"/>
      <c r="QR4" s="76"/>
      <c r="QS4" s="76"/>
      <c r="QT4" s="76"/>
      <c r="QU4" s="76"/>
      <c r="QV4" s="76"/>
      <c r="QW4" s="76"/>
      <c r="QX4" s="76"/>
      <c r="QY4" s="76"/>
      <c r="QZ4" s="76"/>
      <c r="RA4" s="76"/>
      <c r="RB4" s="76"/>
      <c r="RC4" s="76"/>
      <c r="RD4" s="76"/>
      <c r="RE4" s="76"/>
      <c r="RF4" s="76"/>
      <c r="RG4" s="76"/>
      <c r="RH4" s="76"/>
      <c r="RI4" s="76"/>
      <c r="RJ4" s="76"/>
      <c r="RK4" s="76"/>
      <c r="RL4" s="76"/>
      <c r="RM4" s="76"/>
      <c r="RN4" s="76"/>
      <c r="RO4" s="76"/>
      <c r="RP4" s="76"/>
      <c r="RQ4" s="76"/>
      <c r="RR4" s="76"/>
      <c r="RS4" s="76"/>
      <c r="RT4" s="76"/>
      <c r="RU4" s="76"/>
      <c r="RV4" s="76"/>
      <c r="RW4" s="76"/>
      <c r="RX4" s="76"/>
      <c r="RY4" s="76"/>
      <c r="RZ4" s="76"/>
      <c r="SA4" s="76"/>
      <c r="SB4" s="76"/>
      <c r="SC4" s="76"/>
      <c r="SD4" s="76"/>
      <c r="SE4" s="76"/>
      <c r="SF4" s="76"/>
      <c r="SG4" s="76"/>
      <c r="SH4" s="76"/>
      <c r="SI4" s="76"/>
      <c r="SJ4" s="76"/>
      <c r="SK4" s="76"/>
      <c r="SL4" s="76"/>
      <c r="SM4" s="76"/>
      <c r="SN4" s="76"/>
      <c r="SO4" s="76"/>
      <c r="SP4" s="76"/>
      <c r="SQ4" s="76"/>
      <c r="SR4" s="76"/>
      <c r="SS4" s="76"/>
      <c r="ST4" s="76"/>
      <c r="SU4" s="76"/>
      <c r="SV4" s="76"/>
      <c r="SW4" s="76"/>
      <c r="SX4" s="76"/>
      <c r="SY4" s="76"/>
      <c r="SZ4" s="76"/>
      <c r="TA4" s="76"/>
      <c r="TB4" s="76"/>
      <c r="TC4" s="76"/>
      <c r="TD4" s="76"/>
      <c r="TE4" s="76"/>
      <c r="TF4" s="76"/>
      <c r="TG4" s="76"/>
      <c r="TH4" s="76"/>
      <c r="TI4" s="76"/>
      <c r="TJ4" s="76"/>
      <c r="TK4" s="76"/>
      <c r="TL4" s="76"/>
      <c r="TM4" s="76"/>
      <c r="TN4" s="76"/>
      <c r="TO4" s="76"/>
      <c r="TP4" s="76"/>
      <c r="TQ4" s="76"/>
      <c r="TR4" s="76"/>
      <c r="TS4" s="76"/>
      <c r="TT4" s="76"/>
      <c r="TU4" s="76"/>
      <c r="TV4" s="76"/>
      <c r="TW4" s="76"/>
      <c r="TX4" s="76"/>
      <c r="TY4" s="76"/>
      <c r="TZ4" s="76"/>
      <c r="UA4" s="76"/>
      <c r="UB4" s="76"/>
      <c r="UC4" s="76"/>
      <c r="UD4" s="76"/>
      <c r="UE4" s="76"/>
      <c r="UF4" s="76"/>
      <c r="UG4" s="76"/>
      <c r="UH4" s="76"/>
      <c r="UI4" s="76"/>
      <c r="UJ4" s="76"/>
      <c r="UK4" s="76"/>
      <c r="UL4" s="76"/>
      <c r="UM4" s="76"/>
      <c r="UN4" s="76"/>
      <c r="UO4" s="76"/>
      <c r="UP4" s="76"/>
      <c r="UQ4" s="76"/>
      <c r="UR4" s="76"/>
      <c r="US4" s="76"/>
      <c r="UT4" s="76"/>
      <c r="UU4" s="76"/>
      <c r="UV4" s="76"/>
      <c r="UW4" s="76"/>
      <c r="UX4" s="76"/>
      <c r="UY4" s="76"/>
      <c r="UZ4" s="76"/>
      <c r="VA4" s="76"/>
      <c r="VB4" s="76"/>
      <c r="VC4" s="76"/>
      <c r="VD4" s="76"/>
      <c r="VE4" s="76"/>
      <c r="VF4" s="76"/>
      <c r="VG4" s="76"/>
      <c r="VH4" s="76"/>
      <c r="VI4" s="76"/>
      <c r="VJ4" s="76"/>
      <c r="VK4" s="76"/>
      <c r="VL4" s="76"/>
      <c r="VM4" s="76"/>
      <c r="VN4" s="76"/>
      <c r="VO4" s="76"/>
      <c r="VP4" s="76"/>
      <c r="VQ4" s="76"/>
      <c r="VR4" s="76"/>
      <c r="VS4" s="76"/>
      <c r="VT4" s="76"/>
      <c r="VU4" s="76"/>
      <c r="VV4" s="76"/>
      <c r="VW4" s="76"/>
      <c r="VX4" s="76"/>
      <c r="VY4" s="76"/>
      <c r="VZ4" s="76"/>
      <c r="WA4" s="76"/>
      <c r="WB4" s="76"/>
      <c r="WC4" s="76"/>
      <c r="WD4" s="76"/>
      <c r="WE4" s="76"/>
      <c r="WF4" s="76"/>
      <c r="WG4" s="76"/>
      <c r="WH4" s="76"/>
      <c r="WI4" s="76"/>
      <c r="WJ4" s="76"/>
      <c r="WK4" s="76"/>
      <c r="WL4" s="76"/>
      <c r="WM4" s="76"/>
      <c r="WN4" s="76"/>
      <c r="WO4" s="76"/>
      <c r="WP4" s="76"/>
      <c r="WQ4" s="76"/>
      <c r="WR4" s="76"/>
      <c r="WS4" s="76"/>
      <c r="WT4" s="76"/>
      <c r="WU4" s="76"/>
      <c r="WV4" s="76"/>
      <c r="WW4" s="76"/>
      <c r="WX4" s="76"/>
      <c r="WY4" s="76"/>
      <c r="WZ4" s="76"/>
      <c r="XA4" s="76"/>
      <c r="XB4" s="76"/>
      <c r="XC4" s="76"/>
      <c r="XD4" s="76"/>
      <c r="XE4" s="76"/>
      <c r="XF4" s="76"/>
      <c r="XG4" s="76"/>
      <c r="XH4" s="76"/>
      <c r="XI4" s="76"/>
      <c r="XJ4" s="76"/>
      <c r="XK4" s="76"/>
      <c r="XL4" s="76"/>
      <c r="XM4" s="76"/>
      <c r="XN4" s="76"/>
      <c r="XO4" s="76"/>
      <c r="XP4" s="76"/>
      <c r="XQ4" s="76"/>
      <c r="XR4" s="76"/>
      <c r="XS4" s="76"/>
      <c r="XT4" s="76"/>
      <c r="XU4" s="76"/>
      <c r="XV4" s="76"/>
      <c r="XW4" s="76"/>
      <c r="XX4" s="76"/>
      <c r="XY4" s="76"/>
      <c r="XZ4" s="76"/>
      <c r="YA4" s="76"/>
      <c r="YB4" s="76"/>
      <c r="YC4" s="76"/>
      <c r="YD4" s="76"/>
      <c r="YE4" s="76"/>
      <c r="YF4" s="76"/>
      <c r="YG4" s="76"/>
      <c r="YH4" s="76"/>
      <c r="YI4" s="76"/>
      <c r="YJ4" s="76"/>
      <c r="YK4" s="76"/>
      <c r="YL4" s="76"/>
      <c r="YM4" s="76"/>
      <c r="YN4" s="76"/>
      <c r="YO4" s="76"/>
      <c r="YP4" s="76"/>
      <c r="YQ4" s="76"/>
      <c r="YR4" s="76"/>
      <c r="YS4" s="76"/>
      <c r="YT4" s="76"/>
      <c r="YU4" s="76"/>
      <c r="YV4" s="76"/>
      <c r="YW4" s="76"/>
      <c r="YX4" s="76"/>
      <c r="YY4" s="76"/>
      <c r="YZ4" s="76"/>
      <c r="ZA4" s="76"/>
      <c r="ZB4" s="76"/>
      <c r="ZC4" s="76"/>
      <c r="ZD4" s="76"/>
      <c r="ZE4" s="76"/>
      <c r="ZF4" s="76"/>
      <c r="ZG4" s="76"/>
      <c r="ZH4" s="76"/>
      <c r="ZI4" s="76"/>
      <c r="ZJ4" s="76"/>
      <c r="ZK4" s="76"/>
      <c r="ZL4" s="76"/>
      <c r="ZM4" s="76"/>
      <c r="ZN4" s="76"/>
      <c r="ZO4" s="76"/>
      <c r="ZP4" s="76"/>
      <c r="ZQ4" s="76"/>
      <c r="ZR4" s="76"/>
      <c r="ZS4" s="76"/>
      <c r="ZT4" s="76"/>
      <c r="ZU4" s="76"/>
      <c r="ZV4" s="76"/>
      <c r="ZW4" s="76"/>
      <c r="ZX4" s="76"/>
      <c r="ZY4" s="76"/>
      <c r="ZZ4" s="76"/>
      <c r="AAA4" s="76"/>
      <c r="AAB4" s="76"/>
      <c r="AAC4" s="76"/>
      <c r="AAD4" s="76"/>
      <c r="AAE4" s="76"/>
      <c r="AAF4" s="76"/>
      <c r="AAG4" s="76"/>
      <c r="AAH4" s="76"/>
      <c r="AAI4" s="76"/>
      <c r="AAJ4" s="76"/>
      <c r="AAK4" s="76"/>
      <c r="AAL4" s="76"/>
      <c r="AAM4" s="76"/>
      <c r="AAN4" s="76"/>
      <c r="AAO4" s="76"/>
      <c r="AAP4" s="76"/>
      <c r="AAQ4" s="76"/>
      <c r="AAR4" s="76"/>
      <c r="AAS4" s="76"/>
      <c r="AAT4" s="76"/>
      <c r="AAU4" s="76"/>
      <c r="AAV4" s="76"/>
      <c r="AAW4" s="76"/>
      <c r="AAX4" s="76"/>
      <c r="AAY4" s="76"/>
      <c r="AAZ4" s="76"/>
      <c r="ABA4" s="76"/>
      <c r="ABB4" s="76"/>
      <c r="ABC4" s="76"/>
      <c r="ABD4" s="76"/>
      <c r="ABE4" s="76"/>
      <c r="ABF4" s="76"/>
      <c r="ABG4" s="76"/>
      <c r="ABH4" s="76"/>
      <c r="ABI4" s="76"/>
      <c r="ABJ4" s="76"/>
      <c r="ABK4" s="76"/>
      <c r="ABL4" s="76"/>
      <c r="ABM4" s="76"/>
      <c r="ABN4" s="76"/>
      <c r="ABO4" s="76"/>
      <c r="ABP4" s="76"/>
      <c r="ABQ4" s="76"/>
      <c r="ABR4" s="76"/>
      <c r="ABS4" s="76"/>
      <c r="ABT4" s="76"/>
      <c r="ABU4" s="76"/>
      <c r="ABV4" s="76"/>
      <c r="ABW4" s="76"/>
      <c r="ABX4" s="76"/>
      <c r="ABY4" s="76"/>
      <c r="ABZ4" s="76"/>
      <c r="ACA4" s="76"/>
      <c r="ACB4" s="76"/>
      <c r="ACC4" s="76"/>
      <c r="ACD4" s="76"/>
      <c r="ACE4" s="76"/>
      <c r="ACF4" s="76"/>
      <c r="ACG4" s="76"/>
      <c r="ACH4" s="76"/>
      <c r="ACI4" s="76"/>
      <c r="ACJ4" s="76"/>
      <c r="ACK4" s="76"/>
      <c r="ACL4" s="76"/>
      <c r="ACM4" s="76"/>
      <c r="ACN4" s="76"/>
      <c r="ACO4" s="76"/>
      <c r="ACP4" s="76"/>
      <c r="ACQ4" s="76"/>
      <c r="ACR4" s="76"/>
      <c r="ACS4" s="76"/>
      <c r="ACT4" s="76"/>
      <c r="ACU4" s="76"/>
      <c r="ACV4" s="76"/>
      <c r="ACW4" s="76"/>
      <c r="ACX4" s="76"/>
      <c r="ACY4" s="76"/>
      <c r="ACZ4" s="76"/>
      <c r="ADA4" s="76"/>
      <c r="ADB4" s="76"/>
      <c r="ADC4" s="76"/>
      <c r="ADD4" s="76"/>
      <c r="ADE4" s="76"/>
      <c r="ADF4" s="76"/>
      <c r="ADG4" s="76"/>
      <c r="ADH4" s="76"/>
      <c r="ADI4" s="76"/>
      <c r="ADJ4" s="76"/>
      <c r="ADK4" s="76"/>
      <c r="ADL4" s="76"/>
      <c r="ADM4" s="76"/>
      <c r="ADN4" s="76"/>
      <c r="ADO4" s="76"/>
      <c r="ADP4" s="76"/>
      <c r="ADQ4" s="76"/>
      <c r="ADR4" s="76"/>
      <c r="ADS4" s="76"/>
      <c r="ADT4" s="76"/>
      <c r="ADU4" s="76"/>
      <c r="ADV4" s="76"/>
      <c r="ADW4" s="76"/>
      <c r="ADX4" s="76"/>
      <c r="ADY4" s="76"/>
      <c r="ADZ4" s="76"/>
      <c r="AEA4" s="76"/>
      <c r="AEB4" s="76"/>
      <c r="AEC4" s="76"/>
      <c r="AED4" s="76"/>
      <c r="AEE4" s="76"/>
      <c r="AEF4" s="76"/>
      <c r="AEG4" s="76"/>
      <c r="AEH4" s="76"/>
      <c r="AEI4" s="76"/>
      <c r="AEJ4" s="76"/>
      <c r="AEK4" s="76"/>
      <c r="AEL4" s="76"/>
      <c r="AEM4" s="76"/>
      <c r="AEN4" s="76"/>
      <c r="AEO4" s="76"/>
      <c r="AEP4" s="76"/>
      <c r="AEQ4" s="76"/>
      <c r="AER4" s="76"/>
      <c r="AES4" s="76"/>
      <c r="AET4" s="76"/>
      <c r="AEU4" s="76"/>
      <c r="AEV4" s="76"/>
      <c r="AEW4" s="76"/>
      <c r="AEX4" s="76"/>
      <c r="AEY4" s="76"/>
      <c r="AEZ4" s="76"/>
      <c r="AFA4" s="76"/>
      <c r="AFB4" s="76"/>
      <c r="AFC4" s="76"/>
      <c r="AFD4" s="76"/>
      <c r="AFE4" s="76"/>
      <c r="AFF4" s="76"/>
      <c r="AFG4" s="76"/>
      <c r="AFH4" s="76"/>
      <c r="AFI4" s="76"/>
      <c r="AFJ4" s="76"/>
      <c r="AFK4" s="76"/>
      <c r="AFL4" s="76"/>
      <c r="AFM4" s="76"/>
      <c r="AFN4" s="76"/>
      <c r="AFO4" s="76"/>
      <c r="AFP4" s="76"/>
      <c r="AFQ4" s="76"/>
      <c r="AFR4" s="76"/>
      <c r="AFS4" s="76"/>
      <c r="AFT4" s="76"/>
      <c r="AFU4" s="76"/>
      <c r="AFV4" s="76"/>
      <c r="AFW4" s="76"/>
      <c r="AFX4" s="76"/>
      <c r="AFY4" s="76"/>
      <c r="AFZ4" s="76"/>
      <c r="AGA4" s="76"/>
      <c r="AGB4" s="76"/>
      <c r="AGC4" s="76"/>
      <c r="AGD4" s="76"/>
      <c r="AGE4" s="76"/>
      <c r="AGF4" s="76"/>
      <c r="AGG4" s="76"/>
      <c r="AGH4" s="76"/>
      <c r="AGI4" s="76"/>
      <c r="AGJ4" s="76"/>
      <c r="AGK4" s="76"/>
      <c r="AGL4" s="76"/>
      <c r="AGM4" s="76"/>
      <c r="AGN4" s="76"/>
      <c r="AGO4" s="76"/>
      <c r="AGP4" s="76"/>
      <c r="AGQ4" s="76"/>
      <c r="AGR4" s="76"/>
      <c r="AGS4" s="76"/>
      <c r="AGT4" s="76"/>
      <c r="AGU4" s="76"/>
      <c r="AGV4" s="76"/>
      <c r="AGW4" s="76"/>
      <c r="AGX4" s="76"/>
      <c r="AGY4" s="76"/>
      <c r="AGZ4" s="76"/>
      <c r="AHA4" s="76"/>
      <c r="AHB4" s="76"/>
      <c r="AHC4" s="76"/>
      <c r="AHD4" s="76"/>
      <c r="AHE4" s="76"/>
      <c r="AHF4" s="76"/>
      <c r="AHG4" s="76"/>
      <c r="AHH4" s="76"/>
      <c r="AHI4" s="76"/>
      <c r="AHJ4" s="76"/>
      <c r="AHK4" s="76"/>
      <c r="AHL4" s="76"/>
      <c r="AHM4" s="76"/>
      <c r="AHN4" s="76"/>
      <c r="AHO4" s="76"/>
      <c r="AHP4" s="76"/>
      <c r="AHQ4" s="76"/>
      <c r="AHR4" s="76"/>
      <c r="AHS4" s="76"/>
      <c r="AHT4" s="76"/>
      <c r="AHU4" s="76"/>
      <c r="AHV4" s="76"/>
      <c r="AHW4" s="76"/>
      <c r="AHX4" s="76"/>
      <c r="AHY4" s="76"/>
      <c r="AHZ4" s="76"/>
      <c r="AIA4" s="76"/>
      <c r="AIB4" s="76"/>
      <c r="AIC4" s="76"/>
      <c r="AID4" s="76"/>
      <c r="AIE4" s="76"/>
      <c r="AIF4" s="76"/>
      <c r="AIG4" s="76"/>
      <c r="AIH4" s="76"/>
      <c r="AII4" s="76"/>
      <c r="AIJ4" s="76"/>
      <c r="AIK4" s="76"/>
      <c r="AIL4" s="76"/>
      <c r="AIM4" s="76"/>
      <c r="AIN4" s="76"/>
      <c r="AIO4" s="76"/>
      <c r="AIP4" s="76"/>
      <c r="AIQ4" s="76"/>
      <c r="AIR4" s="76"/>
      <c r="AIS4" s="76"/>
      <c r="AIT4" s="76"/>
      <c r="AIU4" s="76"/>
      <c r="AIV4" s="76"/>
      <c r="AIW4" s="76"/>
      <c r="AIX4" s="76"/>
      <c r="AIY4" s="76"/>
      <c r="AIZ4" s="76"/>
      <c r="AJA4" s="76"/>
      <c r="AJB4" s="76"/>
      <c r="AJC4" s="76"/>
      <c r="AJD4" s="76"/>
      <c r="AJE4" s="76"/>
      <c r="AJF4" s="76"/>
      <c r="AJG4" s="76"/>
      <c r="AJH4" s="76"/>
      <c r="AJI4" s="76"/>
      <c r="AJJ4" s="76"/>
      <c r="AJK4" s="76"/>
      <c r="AJL4" s="76"/>
      <c r="AJM4" s="76"/>
      <c r="AJN4" s="76"/>
      <c r="AJO4" s="76"/>
      <c r="AJP4" s="76"/>
      <c r="AJQ4" s="76"/>
      <c r="AJR4" s="76"/>
      <c r="AJS4" s="76"/>
      <c r="AJT4" s="76"/>
      <c r="AJU4" s="76"/>
      <c r="AJV4" s="76"/>
      <c r="AJW4" s="76"/>
      <c r="AJX4" s="76"/>
      <c r="AJY4" s="76"/>
      <c r="AJZ4" s="76"/>
      <c r="AKA4" s="76"/>
      <c r="AKB4" s="76"/>
      <c r="AKC4" s="76"/>
      <c r="AKD4" s="76"/>
      <c r="AKE4" s="76"/>
      <c r="AKF4" s="76"/>
      <c r="AKG4" s="76"/>
      <c r="AKH4" s="76"/>
      <c r="AKI4" s="76"/>
      <c r="AKJ4" s="76"/>
      <c r="AKK4" s="76"/>
      <c r="AKL4" s="76"/>
      <c r="AKM4" s="76"/>
      <c r="AKN4" s="76"/>
      <c r="AKO4" s="76"/>
      <c r="AKP4" s="76"/>
      <c r="AKQ4" s="76"/>
      <c r="AKR4" s="76"/>
      <c r="AKS4" s="76"/>
      <c r="AKT4" s="76"/>
      <c r="AKU4" s="76"/>
      <c r="AKV4" s="76"/>
      <c r="AKW4" s="76"/>
      <c r="AKX4" s="76"/>
      <c r="AKY4" s="76"/>
      <c r="AKZ4" s="76"/>
      <c r="ALA4" s="76"/>
      <c r="ALB4" s="76"/>
      <c r="ALC4" s="76"/>
      <c r="ALD4" s="76"/>
      <c r="ALE4" s="76"/>
      <c r="ALF4" s="76"/>
      <c r="ALG4" s="76"/>
      <c r="ALH4" s="76"/>
      <c r="ALI4" s="76"/>
      <c r="ALJ4" s="76"/>
      <c r="ALK4" s="76"/>
      <c r="ALL4" s="76"/>
      <c r="ALM4" s="76"/>
      <c r="ALN4" s="76"/>
      <c r="ALO4" s="76"/>
      <c r="ALP4" s="76"/>
      <c r="ALQ4" s="76"/>
      <c r="ALR4" s="76"/>
      <c r="ALS4" s="76"/>
      <c r="ALT4" s="76"/>
      <c r="ALU4" s="76"/>
      <c r="ALV4" s="76"/>
      <c r="ALW4" s="76"/>
      <c r="ALX4" s="76"/>
      <c r="ALY4" s="76"/>
      <c r="ALZ4" s="76"/>
      <c r="AMA4" s="76"/>
      <c r="AMB4" s="76"/>
      <c r="AMC4" s="76"/>
      <c r="AMD4" s="76"/>
      <c r="AME4" s="76"/>
      <c r="AMF4" s="76"/>
      <c r="AMG4" s="76"/>
      <c r="AMH4" s="76"/>
      <c r="AMI4" s="76"/>
      <c r="AMJ4" s="76"/>
      <c r="AMK4" s="76"/>
      <c r="AML4" s="76"/>
      <c r="AMM4" s="76"/>
      <c r="AMN4" s="76"/>
      <c r="AMO4" s="76"/>
      <c r="AMP4" s="76"/>
      <c r="AMQ4" s="76"/>
      <c r="AMR4" s="76"/>
      <c r="AMS4" s="76"/>
      <c r="AMT4" s="76"/>
      <c r="AMU4" s="76"/>
      <c r="AMV4" s="76"/>
      <c r="AMW4" s="76"/>
      <c r="AMX4" s="76"/>
      <c r="AMY4" s="76"/>
      <c r="AMZ4" s="76"/>
      <c r="ANA4" s="76"/>
      <c r="ANB4" s="76"/>
      <c r="ANC4" s="76"/>
      <c r="AND4" s="76"/>
      <c r="ANE4" s="76"/>
      <c r="ANF4" s="76"/>
      <c r="ANG4" s="76"/>
      <c r="ANH4" s="76"/>
      <c r="ANI4" s="76"/>
      <c r="ANJ4" s="76"/>
      <c r="ANK4" s="76"/>
      <c r="ANL4" s="76"/>
      <c r="ANM4" s="76"/>
      <c r="ANN4" s="76"/>
      <c r="ANO4" s="76"/>
      <c r="ANP4" s="76"/>
      <c r="ANQ4" s="76"/>
      <c r="ANR4" s="76"/>
      <c r="ANS4" s="76"/>
      <c r="ANT4" s="76"/>
      <c r="ANU4" s="76"/>
      <c r="ANV4" s="76"/>
      <c r="ANW4" s="76"/>
      <c r="ANX4" s="76"/>
      <c r="ANY4" s="76"/>
      <c r="ANZ4" s="76"/>
      <c r="AOA4" s="76"/>
      <c r="AOB4" s="76"/>
      <c r="AOC4" s="76"/>
      <c r="AOD4" s="76"/>
      <c r="AOE4" s="76"/>
      <c r="AOF4" s="76"/>
      <c r="AOG4" s="76"/>
      <c r="AOH4" s="76"/>
      <c r="AOI4" s="76"/>
      <c r="AOJ4" s="76"/>
      <c r="AOK4" s="76"/>
      <c r="AOL4" s="76"/>
      <c r="AOM4" s="76"/>
      <c r="AON4" s="76"/>
      <c r="AOO4" s="76"/>
      <c r="AOP4" s="76"/>
      <c r="AOQ4" s="76"/>
      <c r="AOR4" s="76"/>
      <c r="AOS4" s="76"/>
      <c r="AOT4" s="76"/>
      <c r="AOU4" s="76"/>
      <c r="AOV4" s="76"/>
      <c r="AOW4" s="76"/>
      <c r="AOX4" s="76"/>
      <c r="AOY4" s="76"/>
      <c r="AOZ4" s="76"/>
      <c r="APA4" s="76"/>
      <c r="APB4" s="76"/>
      <c r="APC4" s="76"/>
      <c r="APD4" s="76"/>
      <c r="APE4" s="76"/>
      <c r="APF4" s="76"/>
      <c r="APG4" s="76"/>
      <c r="APH4" s="76"/>
      <c r="API4" s="76"/>
      <c r="APJ4" s="76"/>
      <c r="APK4" s="76"/>
      <c r="APL4" s="76"/>
      <c r="APM4" s="76"/>
      <c r="APN4" s="76"/>
      <c r="APO4" s="76"/>
      <c r="APP4" s="76"/>
      <c r="APQ4" s="76"/>
      <c r="APR4" s="76"/>
      <c r="APS4" s="76"/>
      <c r="APT4" s="76"/>
      <c r="APU4" s="76"/>
      <c r="APV4" s="76"/>
      <c r="APW4" s="76"/>
      <c r="APX4" s="76"/>
      <c r="APY4" s="76"/>
      <c r="APZ4" s="76"/>
      <c r="AQA4" s="76"/>
      <c r="AQB4" s="76"/>
      <c r="AQC4" s="76"/>
      <c r="AQD4" s="76"/>
      <c r="AQE4" s="76"/>
      <c r="AQF4" s="76"/>
      <c r="AQG4" s="76"/>
      <c r="AQH4" s="76"/>
      <c r="AQI4" s="76"/>
      <c r="AQJ4" s="76"/>
      <c r="AQK4" s="76"/>
      <c r="AQL4" s="76"/>
      <c r="AQM4" s="76"/>
      <c r="AQN4" s="76"/>
      <c r="AQO4" s="76"/>
      <c r="AQP4" s="76"/>
      <c r="AQQ4" s="76"/>
      <c r="AQR4" s="76"/>
      <c r="AQS4" s="76"/>
      <c r="AQT4" s="76"/>
      <c r="AQU4" s="76"/>
      <c r="AQV4" s="76"/>
      <c r="AQW4" s="76"/>
      <c r="AQX4" s="76"/>
      <c r="AQY4" s="76"/>
      <c r="AQZ4" s="76"/>
      <c r="ARA4" s="76"/>
      <c r="ARB4" s="76"/>
      <c r="ARC4" s="76"/>
      <c r="ARD4" s="76"/>
      <c r="ARE4" s="76"/>
      <c r="ARF4" s="76"/>
      <c r="ARG4" s="76"/>
      <c r="ARH4" s="76"/>
      <c r="ARI4" s="76"/>
      <c r="ARJ4" s="76"/>
      <c r="ARK4" s="76"/>
      <c r="ARL4" s="76"/>
      <c r="ARM4" s="76"/>
      <c r="ARN4" s="76"/>
      <c r="ARO4" s="76"/>
      <c r="ARP4" s="76"/>
      <c r="ARQ4" s="76"/>
      <c r="ARR4" s="76"/>
      <c r="ARS4" s="76"/>
      <c r="ART4" s="76"/>
      <c r="ARU4" s="76"/>
      <c r="ARV4" s="76"/>
      <c r="ARW4" s="76"/>
      <c r="ARX4" s="76"/>
      <c r="ARY4" s="76"/>
      <c r="ARZ4" s="76"/>
      <c r="ASA4" s="76"/>
      <c r="ASB4" s="76"/>
      <c r="ASC4" s="76"/>
      <c r="ASD4" s="76"/>
      <c r="ASE4" s="76"/>
      <c r="ASF4" s="76"/>
      <c r="ASG4" s="76"/>
      <c r="ASH4" s="76"/>
      <c r="ASI4" s="76"/>
      <c r="ASJ4" s="76"/>
      <c r="ASK4" s="76"/>
      <c r="ASL4" s="76"/>
      <c r="ASM4" s="76"/>
      <c r="ASN4" s="76"/>
      <c r="ASO4" s="76"/>
      <c r="ASP4" s="76"/>
      <c r="ASQ4" s="76"/>
      <c r="ASR4" s="76"/>
      <c r="ASS4" s="76"/>
      <c r="AST4" s="76"/>
      <c r="ASU4" s="76"/>
      <c r="ASV4" s="76"/>
      <c r="ASW4" s="76"/>
      <c r="ASX4" s="76"/>
      <c r="ASY4" s="76"/>
      <c r="ASZ4" s="76"/>
      <c r="ATA4" s="76"/>
      <c r="ATB4" s="76"/>
      <c r="ATC4" s="76"/>
      <c r="ATD4" s="76"/>
      <c r="ATE4" s="76"/>
      <c r="ATF4" s="76"/>
      <c r="ATG4" s="76"/>
      <c r="ATH4" s="76"/>
      <c r="ATI4" s="76"/>
      <c r="ATJ4" s="76"/>
      <c r="ATK4" s="76"/>
      <c r="ATL4" s="76"/>
      <c r="ATM4" s="76"/>
      <c r="ATN4" s="76"/>
      <c r="ATO4" s="76"/>
      <c r="ATP4" s="76"/>
      <c r="ATQ4" s="76"/>
      <c r="ATR4" s="76"/>
      <c r="ATS4" s="76"/>
      <c r="ATT4" s="76"/>
      <c r="ATU4" s="76"/>
      <c r="ATV4" s="76"/>
      <c r="ATW4" s="76"/>
      <c r="ATX4" s="76"/>
      <c r="ATY4" s="76"/>
      <c r="ATZ4" s="76"/>
      <c r="AUA4" s="76"/>
      <c r="AUB4" s="76"/>
      <c r="AUC4" s="76"/>
      <c r="AUD4" s="76"/>
      <c r="AUE4" s="76"/>
      <c r="AUF4" s="76"/>
      <c r="AUG4" s="76"/>
      <c r="AUH4" s="76"/>
      <c r="AUI4" s="76"/>
      <c r="AUJ4" s="76"/>
      <c r="AUK4" s="76"/>
      <c r="AUL4" s="76"/>
      <c r="AUM4" s="76"/>
      <c r="AUN4" s="76"/>
      <c r="AUO4" s="76"/>
      <c r="AUP4" s="76"/>
      <c r="AUQ4" s="76"/>
      <c r="AUR4" s="76"/>
      <c r="AUS4" s="76"/>
      <c r="AUT4" s="76"/>
      <c r="AUU4" s="76"/>
      <c r="AUV4" s="76"/>
      <c r="AUW4" s="76"/>
      <c r="AUX4" s="76"/>
      <c r="AUY4" s="76"/>
      <c r="AUZ4" s="76"/>
      <c r="AVA4" s="76"/>
      <c r="AVB4" s="76"/>
      <c r="AVC4" s="76"/>
      <c r="AVD4" s="76"/>
      <c r="AVE4" s="76"/>
      <c r="AVF4" s="76"/>
      <c r="AVG4" s="76"/>
      <c r="AVH4" s="76"/>
      <c r="AVI4" s="76"/>
      <c r="AVJ4" s="76"/>
      <c r="AVK4" s="76"/>
      <c r="AVL4" s="76"/>
      <c r="AVM4" s="76"/>
      <c r="AVN4" s="76"/>
      <c r="AVO4" s="76"/>
      <c r="AVP4" s="76"/>
      <c r="AVQ4" s="76"/>
      <c r="AVR4" s="76"/>
      <c r="AVS4" s="76"/>
      <c r="AVT4" s="76"/>
      <c r="AVU4" s="76"/>
      <c r="AVV4" s="76"/>
      <c r="AVW4" s="76"/>
      <c r="AVX4" s="76"/>
      <c r="AVY4" s="76"/>
      <c r="AVZ4" s="76"/>
      <c r="AWA4" s="76"/>
      <c r="AWB4" s="76"/>
      <c r="AWC4" s="76"/>
      <c r="AWD4" s="76"/>
      <c r="AWE4" s="76"/>
      <c r="AWF4" s="76"/>
      <c r="AWG4" s="76"/>
      <c r="AWH4" s="76"/>
      <c r="AWI4" s="76"/>
      <c r="AWJ4" s="76"/>
      <c r="AWK4" s="76"/>
      <c r="AWL4" s="76"/>
      <c r="AWM4" s="76"/>
      <c r="AWN4" s="76"/>
      <c r="AWO4" s="76"/>
      <c r="AWP4" s="76"/>
      <c r="AWQ4" s="76"/>
      <c r="AWR4" s="76"/>
      <c r="AWS4" s="76"/>
      <c r="AWT4" s="76"/>
      <c r="AWU4" s="76"/>
      <c r="AWV4" s="76"/>
      <c r="AWW4" s="76"/>
      <c r="AWX4" s="76"/>
      <c r="AWY4" s="76"/>
      <c r="AWZ4" s="76"/>
      <c r="AXA4" s="76"/>
      <c r="AXB4" s="76"/>
      <c r="AXC4" s="76"/>
      <c r="AXD4" s="76"/>
      <c r="AXE4" s="76"/>
      <c r="AXF4" s="76"/>
      <c r="AXG4" s="76"/>
      <c r="AXH4" s="76"/>
      <c r="AXI4" s="76"/>
      <c r="AXJ4" s="76"/>
      <c r="AXK4" s="76"/>
      <c r="AXL4" s="76"/>
      <c r="AXM4" s="76"/>
      <c r="AXN4" s="76"/>
      <c r="AXO4" s="76"/>
      <c r="AXP4" s="76"/>
      <c r="AXQ4" s="76"/>
      <c r="AXR4" s="76"/>
      <c r="AXS4" s="76"/>
      <c r="AXT4" s="76"/>
      <c r="AXU4" s="76"/>
      <c r="AXV4" s="76"/>
      <c r="AXW4" s="76"/>
      <c r="AXX4" s="76"/>
      <c r="AXY4" s="76"/>
      <c r="AXZ4" s="76"/>
      <c r="AYA4" s="76"/>
      <c r="AYB4" s="76"/>
      <c r="AYC4" s="76"/>
      <c r="AYD4" s="76"/>
      <c r="AYE4" s="76"/>
      <c r="AYF4" s="76"/>
      <c r="AYG4" s="76"/>
      <c r="AYH4" s="76"/>
      <c r="AYI4" s="76"/>
      <c r="AYJ4" s="76"/>
      <c r="AYK4" s="76"/>
      <c r="AYL4" s="76"/>
      <c r="AYM4" s="76"/>
      <c r="AYN4" s="76"/>
      <c r="AYO4" s="76"/>
      <c r="AYP4" s="76"/>
      <c r="AYQ4" s="76"/>
      <c r="AYR4" s="76"/>
      <c r="AYS4" s="76"/>
      <c r="AYT4" s="76"/>
      <c r="AYU4" s="76"/>
      <c r="AYV4" s="76"/>
      <c r="AYW4" s="76"/>
      <c r="AYX4" s="76"/>
      <c r="AYY4" s="76"/>
      <c r="AYZ4" s="76"/>
      <c r="AZA4" s="76"/>
      <c r="AZB4" s="76"/>
      <c r="AZC4" s="76"/>
      <c r="AZD4" s="76"/>
      <c r="AZE4" s="76"/>
      <c r="AZF4" s="76"/>
      <c r="AZG4" s="76"/>
      <c r="AZH4" s="76"/>
      <c r="AZI4" s="76"/>
      <c r="AZJ4" s="76"/>
      <c r="AZK4" s="76"/>
      <c r="AZL4" s="76"/>
      <c r="AZM4" s="76"/>
      <c r="AZN4" s="76"/>
      <c r="AZO4" s="76"/>
      <c r="AZP4" s="76"/>
      <c r="AZQ4" s="76"/>
      <c r="AZR4" s="76"/>
      <c r="AZS4" s="76"/>
      <c r="AZT4" s="76"/>
      <c r="AZU4" s="76"/>
      <c r="AZV4" s="76"/>
      <c r="AZW4" s="76"/>
      <c r="AZX4" s="76"/>
      <c r="AZY4" s="76"/>
      <c r="AZZ4" s="76"/>
      <c r="BAA4" s="76"/>
      <c r="BAB4" s="76"/>
      <c r="BAC4" s="76"/>
      <c r="BAD4" s="76"/>
      <c r="BAE4" s="76"/>
      <c r="BAF4" s="76"/>
      <c r="BAG4" s="76"/>
      <c r="BAH4" s="76"/>
      <c r="BAI4" s="76"/>
      <c r="BAJ4" s="76"/>
      <c r="BAK4" s="76"/>
      <c r="BAL4" s="76"/>
      <c r="BAM4" s="76"/>
      <c r="BAN4" s="76"/>
      <c r="BAO4" s="76"/>
      <c r="BAP4" s="76"/>
      <c r="BAQ4" s="76"/>
      <c r="BAR4" s="76"/>
      <c r="BAS4" s="76"/>
      <c r="BAT4" s="76"/>
      <c r="BAU4" s="76"/>
      <c r="BAV4" s="76"/>
      <c r="BAW4" s="76"/>
      <c r="BAX4" s="76"/>
      <c r="BAY4" s="76"/>
      <c r="BAZ4" s="76"/>
      <c r="BBA4" s="76"/>
      <c r="BBB4" s="76"/>
      <c r="BBC4" s="76"/>
      <c r="BBD4" s="76"/>
      <c r="BBE4" s="76"/>
      <c r="BBF4" s="76"/>
      <c r="BBG4" s="76"/>
      <c r="BBH4" s="76"/>
      <c r="BBI4" s="76"/>
      <c r="BBJ4" s="76"/>
      <c r="BBK4" s="76"/>
      <c r="BBL4" s="76"/>
      <c r="BBM4" s="76"/>
      <c r="BBN4" s="76"/>
      <c r="BBO4" s="76"/>
      <c r="BBP4" s="76"/>
      <c r="BBQ4" s="76"/>
      <c r="BBR4" s="76"/>
      <c r="BBS4" s="76"/>
      <c r="BBT4" s="76"/>
      <c r="BBU4" s="76"/>
      <c r="BBV4" s="76"/>
      <c r="BBW4" s="76"/>
      <c r="BBX4" s="76"/>
      <c r="BBY4" s="76"/>
      <c r="BBZ4" s="76"/>
      <c r="BCA4" s="76"/>
      <c r="BCB4" s="76"/>
      <c r="BCC4" s="76"/>
      <c r="BCD4" s="76"/>
      <c r="BCE4" s="76"/>
      <c r="BCF4" s="76"/>
      <c r="BCG4" s="76"/>
      <c r="BCH4" s="76"/>
      <c r="BCI4" s="76"/>
      <c r="BCJ4" s="76"/>
      <c r="BCK4" s="76"/>
      <c r="BCL4" s="76"/>
      <c r="BCM4" s="76"/>
      <c r="BCN4" s="76"/>
      <c r="BCO4" s="76"/>
      <c r="BCP4" s="76"/>
      <c r="BCQ4" s="76"/>
      <c r="BCR4" s="76"/>
      <c r="BCS4" s="76"/>
      <c r="BCT4" s="76"/>
      <c r="BCU4" s="76"/>
      <c r="BCV4" s="76"/>
      <c r="BCW4" s="76"/>
      <c r="BCX4" s="76"/>
      <c r="BCY4" s="76"/>
      <c r="BCZ4" s="76"/>
      <c r="BDA4" s="76"/>
      <c r="BDB4" s="76"/>
      <c r="BDC4" s="76"/>
      <c r="BDD4" s="76"/>
      <c r="BDE4" s="76"/>
      <c r="BDF4" s="76"/>
      <c r="BDG4" s="76"/>
      <c r="BDH4" s="76"/>
      <c r="BDI4" s="76"/>
      <c r="BDJ4" s="76"/>
      <c r="BDK4" s="76"/>
      <c r="BDL4" s="76"/>
      <c r="BDM4" s="76"/>
      <c r="BDN4" s="76"/>
      <c r="BDO4" s="76"/>
      <c r="BDP4" s="76"/>
      <c r="BDQ4" s="76"/>
      <c r="BDR4" s="76"/>
      <c r="BDS4" s="76"/>
      <c r="BDT4" s="76"/>
      <c r="BDU4" s="76"/>
      <c r="BDV4" s="76"/>
      <c r="BDW4" s="76"/>
      <c r="BDX4" s="76"/>
      <c r="BDY4" s="76"/>
      <c r="BDZ4" s="76"/>
      <c r="BEA4" s="76"/>
      <c r="BEB4" s="76"/>
      <c r="BEC4" s="76"/>
      <c r="BED4" s="76"/>
      <c r="BEE4" s="76"/>
      <c r="BEF4" s="76"/>
      <c r="BEG4" s="76"/>
      <c r="BEH4" s="76"/>
      <c r="BEI4" s="76"/>
      <c r="BEJ4" s="76"/>
      <c r="BEK4" s="76"/>
      <c r="BEL4" s="76"/>
      <c r="BEM4" s="76"/>
      <c r="BEN4" s="76"/>
      <c r="BEO4" s="76"/>
      <c r="BEP4" s="76"/>
      <c r="BEQ4" s="76"/>
      <c r="BER4" s="76"/>
      <c r="BES4" s="76"/>
      <c r="BET4" s="76"/>
      <c r="BEU4" s="76"/>
      <c r="BEV4" s="76"/>
      <c r="BEW4" s="76"/>
      <c r="BEX4" s="76"/>
      <c r="BEY4" s="76"/>
      <c r="BEZ4" s="76"/>
      <c r="BFA4" s="76"/>
      <c r="BFB4" s="76"/>
      <c r="BFC4" s="76"/>
      <c r="BFD4" s="76"/>
      <c r="BFE4" s="76"/>
      <c r="BFF4" s="76"/>
      <c r="BFG4" s="76"/>
      <c r="BFH4" s="76"/>
      <c r="BFI4" s="76"/>
      <c r="BFJ4" s="76"/>
      <c r="BFK4" s="76"/>
      <c r="BFL4" s="76"/>
      <c r="BFM4" s="76"/>
      <c r="BFN4" s="76"/>
      <c r="BFO4" s="76"/>
      <c r="BFP4" s="76"/>
      <c r="BFQ4" s="76"/>
      <c r="BFR4" s="76"/>
      <c r="BFS4" s="76"/>
      <c r="BFT4" s="76"/>
      <c r="BFU4" s="76"/>
      <c r="BFV4" s="76"/>
      <c r="BFW4" s="76"/>
      <c r="BFX4" s="76"/>
      <c r="BFY4" s="76"/>
      <c r="BFZ4" s="76"/>
      <c r="BGA4" s="76"/>
      <c r="BGB4" s="76"/>
      <c r="BGC4" s="76"/>
      <c r="BGD4" s="76"/>
      <c r="BGE4" s="76"/>
      <c r="BGF4" s="76"/>
      <c r="BGG4" s="76"/>
      <c r="BGH4" s="76"/>
      <c r="BGI4" s="76"/>
      <c r="BGJ4" s="76"/>
      <c r="BGK4" s="76"/>
      <c r="BGL4" s="76"/>
      <c r="BGM4" s="76"/>
      <c r="BGN4" s="76"/>
      <c r="BGO4" s="76"/>
      <c r="BGP4" s="76"/>
      <c r="BGQ4" s="76"/>
      <c r="BGR4" s="76"/>
      <c r="BGS4" s="76"/>
      <c r="BGT4" s="76"/>
      <c r="BGU4" s="76"/>
      <c r="BGV4" s="76"/>
      <c r="BGW4" s="76"/>
      <c r="BGX4" s="76"/>
      <c r="BGY4" s="76"/>
      <c r="BGZ4" s="76"/>
      <c r="BHA4" s="76"/>
      <c r="BHB4" s="76"/>
      <c r="BHC4" s="76"/>
      <c r="BHD4" s="76"/>
      <c r="BHE4" s="76"/>
      <c r="BHF4" s="76"/>
      <c r="BHG4" s="76"/>
      <c r="BHH4" s="76"/>
      <c r="BHI4" s="76"/>
      <c r="BHJ4" s="76"/>
      <c r="BHK4" s="76"/>
      <c r="BHL4" s="76"/>
      <c r="BHM4" s="76"/>
      <c r="BHN4" s="76"/>
      <c r="BHO4" s="76"/>
      <c r="BHP4" s="76"/>
      <c r="BHQ4" s="76"/>
      <c r="BHR4" s="76"/>
      <c r="BHS4" s="76"/>
      <c r="BHT4" s="76"/>
      <c r="BHU4" s="76"/>
      <c r="BHV4" s="76"/>
      <c r="BHW4" s="76"/>
      <c r="BHX4" s="76"/>
      <c r="BHY4" s="76"/>
      <c r="BHZ4" s="76"/>
      <c r="BIA4" s="76"/>
      <c r="BIB4" s="76"/>
      <c r="BIC4" s="76"/>
      <c r="BID4" s="76"/>
      <c r="BIE4" s="76"/>
      <c r="BIF4" s="76"/>
      <c r="BIG4" s="76"/>
      <c r="BIH4" s="76"/>
      <c r="BII4" s="76"/>
      <c r="BIJ4" s="76"/>
      <c r="BIK4" s="76"/>
      <c r="BIL4" s="76"/>
      <c r="BIM4" s="76"/>
      <c r="BIN4" s="76"/>
      <c r="BIO4" s="76"/>
      <c r="BIP4" s="76"/>
      <c r="BIQ4" s="76"/>
      <c r="BIR4" s="76"/>
      <c r="BIS4" s="76"/>
      <c r="BIT4" s="76"/>
      <c r="BIU4" s="76"/>
      <c r="BIV4" s="76"/>
      <c r="BIW4" s="76"/>
      <c r="BIX4" s="76"/>
      <c r="BIY4" s="76"/>
      <c r="BIZ4" s="76"/>
      <c r="BJA4" s="76"/>
      <c r="BJB4" s="76"/>
      <c r="BJC4" s="76"/>
      <c r="BJD4" s="76"/>
      <c r="BJE4" s="76"/>
      <c r="BJF4" s="76"/>
      <c r="BJG4" s="76"/>
      <c r="BJH4" s="76"/>
      <c r="BJI4" s="76"/>
      <c r="BJJ4" s="76"/>
      <c r="BJK4" s="76"/>
      <c r="BJL4" s="76"/>
      <c r="BJM4" s="76"/>
      <c r="BJN4" s="76"/>
      <c r="BJO4" s="76"/>
      <c r="BJP4" s="76"/>
      <c r="BJQ4" s="76"/>
      <c r="BJR4" s="76"/>
      <c r="BJS4" s="76"/>
      <c r="BJT4" s="76"/>
      <c r="BJU4" s="76"/>
      <c r="BJV4" s="76"/>
      <c r="BJW4" s="76"/>
      <c r="BJX4" s="76"/>
      <c r="BJY4" s="76"/>
      <c r="BJZ4" s="76"/>
      <c r="BKA4" s="76"/>
      <c r="BKB4" s="76"/>
      <c r="BKC4" s="76"/>
      <c r="BKD4" s="76"/>
      <c r="BKE4" s="76"/>
      <c r="BKF4" s="76"/>
      <c r="BKG4" s="76"/>
      <c r="BKH4" s="76"/>
      <c r="BKI4" s="76"/>
      <c r="BKJ4" s="76"/>
      <c r="BKK4" s="76"/>
    </row>
    <row r="5" spans="1:1649" s="77" customFormat="1" ht="27.75" customHeight="1">
      <c r="A5" s="160"/>
      <c r="B5" s="160"/>
      <c r="C5" s="81" t="s">
        <v>75</v>
      </c>
      <c r="D5" s="81" t="s">
        <v>135</v>
      </c>
      <c r="E5" s="81" t="s">
        <v>75</v>
      </c>
      <c r="F5" s="81" t="s">
        <v>135</v>
      </c>
      <c r="G5" s="81" t="s">
        <v>75</v>
      </c>
      <c r="H5" s="81" t="s">
        <v>135</v>
      </c>
      <c r="I5" s="81" t="s">
        <v>75</v>
      </c>
      <c r="J5" s="81" t="s">
        <v>135</v>
      </c>
      <c r="K5" s="81" t="s">
        <v>75</v>
      </c>
      <c r="L5" s="81" t="s">
        <v>135</v>
      </c>
      <c r="M5" s="81" t="s">
        <v>75</v>
      </c>
      <c r="N5" s="81" t="s">
        <v>135</v>
      </c>
      <c r="O5" s="81" t="s">
        <v>75</v>
      </c>
      <c r="P5" s="81" t="s">
        <v>135</v>
      </c>
      <c r="Q5" s="81" t="s">
        <v>75</v>
      </c>
      <c r="R5" s="81" t="s">
        <v>135</v>
      </c>
      <c r="S5" s="81" t="s">
        <v>75</v>
      </c>
      <c r="T5" s="81" t="s">
        <v>135</v>
      </c>
      <c r="U5" s="81" t="s">
        <v>75</v>
      </c>
      <c r="V5" s="81" t="s">
        <v>135</v>
      </c>
      <c r="W5" s="81" t="s">
        <v>75</v>
      </c>
      <c r="X5" s="81" t="s">
        <v>135</v>
      </c>
      <c r="Y5" s="81" t="s">
        <v>75</v>
      </c>
      <c r="Z5" s="81" t="s">
        <v>135</v>
      </c>
      <c r="AA5" s="81" t="s">
        <v>75</v>
      </c>
      <c r="AB5" s="81" t="s">
        <v>135</v>
      </c>
      <c r="AC5" s="81" t="s">
        <v>75</v>
      </c>
      <c r="AD5" s="81" t="s">
        <v>135</v>
      </c>
      <c r="AE5" s="81" t="s">
        <v>75</v>
      </c>
      <c r="AF5" s="81" t="s">
        <v>135</v>
      </c>
      <c r="AG5" s="81" t="s">
        <v>75</v>
      </c>
      <c r="AH5" s="81" t="s">
        <v>135</v>
      </c>
      <c r="AI5" s="81" t="s">
        <v>75</v>
      </c>
      <c r="AJ5" s="81" t="s">
        <v>135</v>
      </c>
      <c r="AK5" s="81" t="s">
        <v>75</v>
      </c>
      <c r="AL5" s="81" t="s">
        <v>135</v>
      </c>
      <c r="AM5" s="81" t="s">
        <v>75</v>
      </c>
      <c r="AN5" s="81" t="s">
        <v>135</v>
      </c>
      <c r="AO5" s="81" t="s">
        <v>75</v>
      </c>
      <c r="AP5" s="81" t="s">
        <v>135</v>
      </c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76"/>
      <c r="MB5" s="76"/>
      <c r="MC5" s="76"/>
      <c r="MD5" s="76"/>
      <c r="ME5" s="76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76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76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6"/>
      <c r="OS5" s="76"/>
      <c r="OT5" s="76"/>
      <c r="OU5" s="76"/>
      <c r="OV5" s="76"/>
      <c r="OW5" s="76"/>
      <c r="OX5" s="76"/>
      <c r="OY5" s="76"/>
      <c r="OZ5" s="76"/>
      <c r="PA5" s="76"/>
      <c r="PB5" s="76"/>
      <c r="PC5" s="76"/>
      <c r="PD5" s="76"/>
      <c r="PE5" s="76"/>
      <c r="PF5" s="76"/>
      <c r="PG5" s="76"/>
      <c r="PH5" s="76"/>
      <c r="PI5" s="76"/>
      <c r="PJ5" s="76"/>
      <c r="PK5" s="76"/>
      <c r="PL5" s="76"/>
      <c r="PM5" s="76"/>
      <c r="PN5" s="76"/>
      <c r="PO5" s="76"/>
      <c r="PP5" s="76"/>
      <c r="PQ5" s="76"/>
      <c r="PR5" s="76"/>
      <c r="PS5" s="76"/>
      <c r="PT5" s="76"/>
      <c r="PU5" s="76"/>
      <c r="PV5" s="76"/>
      <c r="PW5" s="76"/>
      <c r="PX5" s="76"/>
      <c r="PY5" s="76"/>
      <c r="PZ5" s="76"/>
      <c r="QA5" s="76"/>
      <c r="QB5" s="76"/>
      <c r="QC5" s="76"/>
      <c r="QD5" s="76"/>
      <c r="QE5" s="76"/>
      <c r="QF5" s="76"/>
      <c r="QG5" s="76"/>
      <c r="QH5" s="76"/>
      <c r="QI5" s="76"/>
      <c r="QJ5" s="76"/>
      <c r="QK5" s="76"/>
      <c r="QL5" s="76"/>
      <c r="QM5" s="76"/>
      <c r="QN5" s="76"/>
      <c r="QO5" s="76"/>
      <c r="QP5" s="76"/>
      <c r="QQ5" s="76"/>
      <c r="QR5" s="76"/>
      <c r="QS5" s="76"/>
      <c r="QT5" s="76"/>
      <c r="QU5" s="76"/>
      <c r="QV5" s="76"/>
      <c r="QW5" s="76"/>
      <c r="QX5" s="76"/>
      <c r="QY5" s="76"/>
      <c r="QZ5" s="76"/>
      <c r="RA5" s="76"/>
      <c r="RB5" s="76"/>
      <c r="RC5" s="76"/>
      <c r="RD5" s="76"/>
      <c r="RE5" s="76"/>
      <c r="RF5" s="76"/>
      <c r="RG5" s="76"/>
      <c r="RH5" s="76"/>
      <c r="RI5" s="76"/>
      <c r="RJ5" s="76"/>
      <c r="RK5" s="76"/>
      <c r="RL5" s="76"/>
      <c r="RM5" s="76"/>
      <c r="RN5" s="76"/>
      <c r="RO5" s="76"/>
      <c r="RP5" s="76"/>
      <c r="RQ5" s="76"/>
      <c r="RR5" s="76"/>
      <c r="RS5" s="76"/>
      <c r="RT5" s="76"/>
      <c r="RU5" s="76"/>
      <c r="RV5" s="76"/>
      <c r="RW5" s="76"/>
      <c r="RX5" s="76"/>
      <c r="RY5" s="76"/>
      <c r="RZ5" s="76"/>
      <c r="SA5" s="76"/>
      <c r="SB5" s="76"/>
      <c r="SC5" s="76"/>
      <c r="SD5" s="76"/>
      <c r="SE5" s="76"/>
      <c r="SF5" s="76"/>
      <c r="SG5" s="76"/>
      <c r="SH5" s="76"/>
      <c r="SI5" s="76"/>
      <c r="SJ5" s="76"/>
      <c r="SK5" s="76"/>
      <c r="SL5" s="76"/>
      <c r="SM5" s="76"/>
      <c r="SN5" s="76"/>
      <c r="SO5" s="76"/>
      <c r="SP5" s="76"/>
      <c r="SQ5" s="76"/>
      <c r="SR5" s="76"/>
      <c r="SS5" s="76"/>
      <c r="ST5" s="76"/>
      <c r="SU5" s="76"/>
      <c r="SV5" s="76"/>
      <c r="SW5" s="76"/>
      <c r="SX5" s="76"/>
      <c r="SY5" s="76"/>
      <c r="SZ5" s="76"/>
      <c r="TA5" s="76"/>
      <c r="TB5" s="76"/>
      <c r="TC5" s="76"/>
      <c r="TD5" s="76"/>
      <c r="TE5" s="76"/>
      <c r="TF5" s="76"/>
      <c r="TG5" s="76"/>
      <c r="TH5" s="76"/>
      <c r="TI5" s="76"/>
      <c r="TJ5" s="76"/>
      <c r="TK5" s="76"/>
      <c r="TL5" s="76"/>
      <c r="TM5" s="76"/>
      <c r="TN5" s="76"/>
      <c r="TO5" s="76"/>
      <c r="TP5" s="76"/>
      <c r="TQ5" s="76"/>
      <c r="TR5" s="76"/>
      <c r="TS5" s="76"/>
      <c r="TT5" s="76"/>
      <c r="TU5" s="76"/>
      <c r="TV5" s="76"/>
      <c r="TW5" s="76"/>
      <c r="TX5" s="76"/>
      <c r="TY5" s="76"/>
      <c r="TZ5" s="76"/>
      <c r="UA5" s="76"/>
      <c r="UB5" s="76"/>
      <c r="UC5" s="76"/>
      <c r="UD5" s="76"/>
      <c r="UE5" s="76"/>
      <c r="UF5" s="76"/>
      <c r="UG5" s="76"/>
      <c r="UH5" s="76"/>
      <c r="UI5" s="76"/>
      <c r="UJ5" s="76"/>
      <c r="UK5" s="76"/>
      <c r="UL5" s="76"/>
      <c r="UM5" s="76"/>
      <c r="UN5" s="76"/>
      <c r="UO5" s="76"/>
      <c r="UP5" s="76"/>
      <c r="UQ5" s="76"/>
      <c r="UR5" s="76"/>
      <c r="US5" s="76"/>
      <c r="UT5" s="76"/>
      <c r="UU5" s="76"/>
      <c r="UV5" s="76"/>
      <c r="UW5" s="76"/>
      <c r="UX5" s="76"/>
      <c r="UY5" s="76"/>
      <c r="UZ5" s="76"/>
      <c r="VA5" s="76"/>
      <c r="VB5" s="76"/>
      <c r="VC5" s="76"/>
      <c r="VD5" s="76"/>
      <c r="VE5" s="76"/>
      <c r="VF5" s="76"/>
      <c r="VG5" s="76"/>
      <c r="VH5" s="76"/>
      <c r="VI5" s="76"/>
      <c r="VJ5" s="76"/>
      <c r="VK5" s="76"/>
      <c r="VL5" s="76"/>
      <c r="VM5" s="76"/>
      <c r="VN5" s="76"/>
      <c r="VO5" s="76"/>
      <c r="VP5" s="76"/>
      <c r="VQ5" s="76"/>
      <c r="VR5" s="76"/>
      <c r="VS5" s="76"/>
      <c r="VT5" s="76"/>
      <c r="VU5" s="76"/>
      <c r="VV5" s="76"/>
      <c r="VW5" s="76"/>
      <c r="VX5" s="76"/>
      <c r="VY5" s="76"/>
      <c r="VZ5" s="76"/>
      <c r="WA5" s="76"/>
      <c r="WB5" s="76"/>
      <c r="WC5" s="76"/>
      <c r="WD5" s="76"/>
      <c r="WE5" s="76"/>
      <c r="WF5" s="76"/>
      <c r="WG5" s="76"/>
      <c r="WH5" s="76"/>
      <c r="WI5" s="76"/>
      <c r="WJ5" s="76"/>
      <c r="WK5" s="76"/>
      <c r="WL5" s="76"/>
      <c r="WM5" s="76"/>
      <c r="WN5" s="76"/>
      <c r="WO5" s="76"/>
      <c r="WP5" s="76"/>
      <c r="WQ5" s="76"/>
      <c r="WR5" s="76"/>
      <c r="WS5" s="76"/>
      <c r="WT5" s="76"/>
      <c r="WU5" s="76"/>
      <c r="WV5" s="76"/>
      <c r="WW5" s="76"/>
      <c r="WX5" s="76"/>
      <c r="WY5" s="76"/>
      <c r="WZ5" s="76"/>
      <c r="XA5" s="76"/>
      <c r="XB5" s="76"/>
      <c r="XC5" s="76"/>
      <c r="XD5" s="76"/>
      <c r="XE5" s="76"/>
      <c r="XF5" s="76"/>
      <c r="XG5" s="76"/>
      <c r="XH5" s="76"/>
      <c r="XI5" s="76"/>
      <c r="XJ5" s="76"/>
      <c r="XK5" s="76"/>
      <c r="XL5" s="76"/>
      <c r="XM5" s="76"/>
      <c r="XN5" s="76"/>
      <c r="XO5" s="76"/>
      <c r="XP5" s="76"/>
      <c r="XQ5" s="76"/>
      <c r="XR5" s="76"/>
      <c r="XS5" s="76"/>
      <c r="XT5" s="76"/>
      <c r="XU5" s="76"/>
      <c r="XV5" s="76"/>
      <c r="XW5" s="76"/>
      <c r="XX5" s="76"/>
      <c r="XY5" s="76"/>
      <c r="XZ5" s="76"/>
      <c r="YA5" s="76"/>
      <c r="YB5" s="76"/>
      <c r="YC5" s="76"/>
      <c r="YD5" s="76"/>
      <c r="YE5" s="76"/>
      <c r="YF5" s="76"/>
      <c r="YG5" s="76"/>
      <c r="YH5" s="76"/>
      <c r="YI5" s="76"/>
      <c r="YJ5" s="76"/>
      <c r="YK5" s="76"/>
      <c r="YL5" s="76"/>
      <c r="YM5" s="76"/>
      <c r="YN5" s="76"/>
      <c r="YO5" s="76"/>
      <c r="YP5" s="76"/>
      <c r="YQ5" s="76"/>
      <c r="YR5" s="76"/>
      <c r="YS5" s="76"/>
      <c r="YT5" s="76"/>
      <c r="YU5" s="76"/>
      <c r="YV5" s="76"/>
      <c r="YW5" s="76"/>
      <c r="YX5" s="76"/>
      <c r="YY5" s="76"/>
      <c r="YZ5" s="76"/>
      <c r="ZA5" s="76"/>
      <c r="ZB5" s="76"/>
      <c r="ZC5" s="76"/>
      <c r="ZD5" s="76"/>
      <c r="ZE5" s="76"/>
      <c r="ZF5" s="76"/>
      <c r="ZG5" s="76"/>
      <c r="ZH5" s="76"/>
      <c r="ZI5" s="76"/>
      <c r="ZJ5" s="76"/>
      <c r="ZK5" s="76"/>
      <c r="ZL5" s="76"/>
      <c r="ZM5" s="76"/>
      <c r="ZN5" s="76"/>
      <c r="ZO5" s="76"/>
      <c r="ZP5" s="76"/>
      <c r="ZQ5" s="76"/>
      <c r="ZR5" s="76"/>
      <c r="ZS5" s="76"/>
      <c r="ZT5" s="76"/>
      <c r="ZU5" s="76"/>
      <c r="ZV5" s="76"/>
      <c r="ZW5" s="76"/>
      <c r="ZX5" s="76"/>
      <c r="ZY5" s="76"/>
      <c r="ZZ5" s="76"/>
      <c r="AAA5" s="76"/>
      <c r="AAB5" s="76"/>
      <c r="AAC5" s="76"/>
      <c r="AAD5" s="76"/>
      <c r="AAE5" s="76"/>
      <c r="AAF5" s="76"/>
      <c r="AAG5" s="76"/>
      <c r="AAH5" s="76"/>
      <c r="AAI5" s="76"/>
      <c r="AAJ5" s="76"/>
      <c r="AAK5" s="76"/>
      <c r="AAL5" s="76"/>
      <c r="AAM5" s="76"/>
      <c r="AAN5" s="76"/>
      <c r="AAO5" s="76"/>
      <c r="AAP5" s="76"/>
      <c r="AAQ5" s="76"/>
      <c r="AAR5" s="76"/>
      <c r="AAS5" s="76"/>
      <c r="AAT5" s="76"/>
      <c r="AAU5" s="76"/>
      <c r="AAV5" s="76"/>
      <c r="AAW5" s="76"/>
      <c r="AAX5" s="76"/>
      <c r="AAY5" s="76"/>
      <c r="AAZ5" s="76"/>
      <c r="ABA5" s="76"/>
      <c r="ABB5" s="76"/>
      <c r="ABC5" s="76"/>
      <c r="ABD5" s="76"/>
      <c r="ABE5" s="76"/>
      <c r="ABF5" s="76"/>
      <c r="ABG5" s="76"/>
      <c r="ABH5" s="76"/>
      <c r="ABI5" s="76"/>
      <c r="ABJ5" s="76"/>
      <c r="ABK5" s="76"/>
      <c r="ABL5" s="76"/>
      <c r="ABM5" s="76"/>
      <c r="ABN5" s="76"/>
      <c r="ABO5" s="76"/>
      <c r="ABP5" s="76"/>
      <c r="ABQ5" s="76"/>
      <c r="ABR5" s="76"/>
      <c r="ABS5" s="76"/>
      <c r="ABT5" s="76"/>
      <c r="ABU5" s="76"/>
      <c r="ABV5" s="76"/>
      <c r="ABW5" s="76"/>
      <c r="ABX5" s="76"/>
      <c r="ABY5" s="76"/>
      <c r="ABZ5" s="76"/>
      <c r="ACA5" s="76"/>
      <c r="ACB5" s="76"/>
      <c r="ACC5" s="76"/>
      <c r="ACD5" s="76"/>
      <c r="ACE5" s="76"/>
      <c r="ACF5" s="76"/>
      <c r="ACG5" s="76"/>
      <c r="ACH5" s="76"/>
      <c r="ACI5" s="76"/>
      <c r="ACJ5" s="76"/>
      <c r="ACK5" s="76"/>
      <c r="ACL5" s="76"/>
      <c r="ACM5" s="76"/>
      <c r="ACN5" s="76"/>
      <c r="ACO5" s="76"/>
      <c r="ACP5" s="76"/>
      <c r="ACQ5" s="76"/>
      <c r="ACR5" s="76"/>
      <c r="ACS5" s="76"/>
      <c r="ACT5" s="76"/>
      <c r="ACU5" s="76"/>
      <c r="ACV5" s="76"/>
      <c r="ACW5" s="76"/>
      <c r="ACX5" s="76"/>
      <c r="ACY5" s="76"/>
      <c r="ACZ5" s="76"/>
      <c r="ADA5" s="76"/>
      <c r="ADB5" s="76"/>
      <c r="ADC5" s="76"/>
      <c r="ADD5" s="76"/>
      <c r="ADE5" s="76"/>
      <c r="ADF5" s="76"/>
      <c r="ADG5" s="76"/>
      <c r="ADH5" s="76"/>
      <c r="ADI5" s="76"/>
      <c r="ADJ5" s="76"/>
      <c r="ADK5" s="76"/>
      <c r="ADL5" s="76"/>
      <c r="ADM5" s="76"/>
      <c r="ADN5" s="76"/>
      <c r="ADO5" s="76"/>
      <c r="ADP5" s="76"/>
      <c r="ADQ5" s="76"/>
      <c r="ADR5" s="76"/>
      <c r="ADS5" s="76"/>
      <c r="ADT5" s="76"/>
      <c r="ADU5" s="76"/>
      <c r="ADV5" s="76"/>
      <c r="ADW5" s="76"/>
      <c r="ADX5" s="76"/>
      <c r="ADY5" s="76"/>
      <c r="ADZ5" s="76"/>
      <c r="AEA5" s="76"/>
      <c r="AEB5" s="76"/>
      <c r="AEC5" s="76"/>
      <c r="AED5" s="76"/>
      <c r="AEE5" s="76"/>
      <c r="AEF5" s="76"/>
      <c r="AEG5" s="76"/>
      <c r="AEH5" s="76"/>
      <c r="AEI5" s="76"/>
      <c r="AEJ5" s="76"/>
      <c r="AEK5" s="76"/>
      <c r="AEL5" s="76"/>
      <c r="AEM5" s="76"/>
      <c r="AEN5" s="76"/>
      <c r="AEO5" s="76"/>
      <c r="AEP5" s="76"/>
      <c r="AEQ5" s="76"/>
      <c r="AER5" s="76"/>
      <c r="AES5" s="76"/>
      <c r="AET5" s="76"/>
      <c r="AEU5" s="76"/>
      <c r="AEV5" s="76"/>
      <c r="AEW5" s="76"/>
      <c r="AEX5" s="76"/>
      <c r="AEY5" s="76"/>
      <c r="AEZ5" s="76"/>
      <c r="AFA5" s="76"/>
      <c r="AFB5" s="76"/>
      <c r="AFC5" s="76"/>
      <c r="AFD5" s="76"/>
      <c r="AFE5" s="76"/>
      <c r="AFF5" s="76"/>
      <c r="AFG5" s="76"/>
      <c r="AFH5" s="76"/>
      <c r="AFI5" s="76"/>
      <c r="AFJ5" s="76"/>
      <c r="AFK5" s="76"/>
      <c r="AFL5" s="76"/>
      <c r="AFM5" s="76"/>
      <c r="AFN5" s="76"/>
      <c r="AFO5" s="76"/>
      <c r="AFP5" s="76"/>
      <c r="AFQ5" s="76"/>
      <c r="AFR5" s="76"/>
      <c r="AFS5" s="76"/>
      <c r="AFT5" s="76"/>
      <c r="AFU5" s="76"/>
      <c r="AFV5" s="76"/>
      <c r="AFW5" s="76"/>
      <c r="AFX5" s="76"/>
      <c r="AFY5" s="76"/>
      <c r="AFZ5" s="76"/>
      <c r="AGA5" s="76"/>
      <c r="AGB5" s="76"/>
      <c r="AGC5" s="76"/>
      <c r="AGD5" s="76"/>
      <c r="AGE5" s="76"/>
      <c r="AGF5" s="76"/>
      <c r="AGG5" s="76"/>
      <c r="AGH5" s="76"/>
      <c r="AGI5" s="76"/>
      <c r="AGJ5" s="76"/>
      <c r="AGK5" s="76"/>
      <c r="AGL5" s="76"/>
      <c r="AGM5" s="76"/>
      <c r="AGN5" s="76"/>
      <c r="AGO5" s="76"/>
      <c r="AGP5" s="76"/>
      <c r="AGQ5" s="76"/>
      <c r="AGR5" s="76"/>
      <c r="AGS5" s="76"/>
      <c r="AGT5" s="76"/>
      <c r="AGU5" s="76"/>
      <c r="AGV5" s="76"/>
      <c r="AGW5" s="76"/>
      <c r="AGX5" s="76"/>
      <c r="AGY5" s="76"/>
      <c r="AGZ5" s="76"/>
      <c r="AHA5" s="76"/>
      <c r="AHB5" s="76"/>
      <c r="AHC5" s="76"/>
      <c r="AHD5" s="76"/>
      <c r="AHE5" s="76"/>
      <c r="AHF5" s="76"/>
      <c r="AHG5" s="76"/>
      <c r="AHH5" s="76"/>
      <c r="AHI5" s="76"/>
      <c r="AHJ5" s="76"/>
      <c r="AHK5" s="76"/>
      <c r="AHL5" s="76"/>
      <c r="AHM5" s="76"/>
      <c r="AHN5" s="76"/>
      <c r="AHO5" s="76"/>
      <c r="AHP5" s="76"/>
      <c r="AHQ5" s="76"/>
      <c r="AHR5" s="76"/>
      <c r="AHS5" s="76"/>
      <c r="AHT5" s="76"/>
      <c r="AHU5" s="76"/>
      <c r="AHV5" s="76"/>
      <c r="AHW5" s="76"/>
      <c r="AHX5" s="76"/>
      <c r="AHY5" s="76"/>
      <c r="AHZ5" s="76"/>
      <c r="AIA5" s="76"/>
      <c r="AIB5" s="76"/>
      <c r="AIC5" s="76"/>
      <c r="AID5" s="76"/>
      <c r="AIE5" s="76"/>
      <c r="AIF5" s="76"/>
      <c r="AIG5" s="76"/>
      <c r="AIH5" s="76"/>
      <c r="AII5" s="76"/>
      <c r="AIJ5" s="76"/>
      <c r="AIK5" s="76"/>
      <c r="AIL5" s="76"/>
      <c r="AIM5" s="76"/>
      <c r="AIN5" s="76"/>
      <c r="AIO5" s="76"/>
      <c r="AIP5" s="76"/>
      <c r="AIQ5" s="76"/>
      <c r="AIR5" s="76"/>
      <c r="AIS5" s="76"/>
      <c r="AIT5" s="76"/>
      <c r="AIU5" s="76"/>
      <c r="AIV5" s="76"/>
      <c r="AIW5" s="76"/>
      <c r="AIX5" s="76"/>
      <c r="AIY5" s="76"/>
      <c r="AIZ5" s="76"/>
      <c r="AJA5" s="76"/>
      <c r="AJB5" s="76"/>
      <c r="AJC5" s="76"/>
      <c r="AJD5" s="76"/>
      <c r="AJE5" s="76"/>
      <c r="AJF5" s="76"/>
      <c r="AJG5" s="76"/>
      <c r="AJH5" s="76"/>
      <c r="AJI5" s="76"/>
      <c r="AJJ5" s="76"/>
      <c r="AJK5" s="76"/>
      <c r="AJL5" s="76"/>
      <c r="AJM5" s="76"/>
      <c r="AJN5" s="76"/>
      <c r="AJO5" s="76"/>
      <c r="AJP5" s="76"/>
      <c r="AJQ5" s="76"/>
      <c r="AJR5" s="76"/>
      <c r="AJS5" s="76"/>
      <c r="AJT5" s="76"/>
      <c r="AJU5" s="76"/>
      <c r="AJV5" s="76"/>
      <c r="AJW5" s="76"/>
      <c r="AJX5" s="76"/>
      <c r="AJY5" s="76"/>
      <c r="AJZ5" s="76"/>
      <c r="AKA5" s="76"/>
      <c r="AKB5" s="76"/>
      <c r="AKC5" s="76"/>
      <c r="AKD5" s="76"/>
      <c r="AKE5" s="76"/>
      <c r="AKF5" s="76"/>
      <c r="AKG5" s="76"/>
      <c r="AKH5" s="76"/>
      <c r="AKI5" s="76"/>
      <c r="AKJ5" s="76"/>
      <c r="AKK5" s="76"/>
      <c r="AKL5" s="76"/>
      <c r="AKM5" s="76"/>
      <c r="AKN5" s="76"/>
      <c r="AKO5" s="76"/>
      <c r="AKP5" s="76"/>
      <c r="AKQ5" s="76"/>
      <c r="AKR5" s="76"/>
      <c r="AKS5" s="76"/>
      <c r="AKT5" s="76"/>
      <c r="AKU5" s="76"/>
      <c r="AKV5" s="76"/>
      <c r="AKW5" s="76"/>
      <c r="AKX5" s="76"/>
      <c r="AKY5" s="76"/>
      <c r="AKZ5" s="76"/>
      <c r="ALA5" s="76"/>
      <c r="ALB5" s="76"/>
      <c r="ALC5" s="76"/>
      <c r="ALD5" s="76"/>
      <c r="ALE5" s="76"/>
      <c r="ALF5" s="76"/>
      <c r="ALG5" s="76"/>
      <c r="ALH5" s="76"/>
      <c r="ALI5" s="76"/>
      <c r="ALJ5" s="76"/>
      <c r="ALK5" s="76"/>
      <c r="ALL5" s="76"/>
      <c r="ALM5" s="76"/>
      <c r="ALN5" s="76"/>
      <c r="ALO5" s="76"/>
      <c r="ALP5" s="76"/>
      <c r="ALQ5" s="76"/>
      <c r="ALR5" s="76"/>
      <c r="ALS5" s="76"/>
      <c r="ALT5" s="76"/>
      <c r="ALU5" s="76"/>
      <c r="ALV5" s="76"/>
      <c r="ALW5" s="76"/>
      <c r="ALX5" s="76"/>
      <c r="ALY5" s="76"/>
      <c r="ALZ5" s="76"/>
      <c r="AMA5" s="76"/>
      <c r="AMB5" s="76"/>
      <c r="AMC5" s="76"/>
      <c r="AMD5" s="76"/>
      <c r="AME5" s="76"/>
      <c r="AMF5" s="76"/>
      <c r="AMG5" s="76"/>
      <c r="AMH5" s="76"/>
      <c r="AMI5" s="76"/>
      <c r="AMJ5" s="76"/>
      <c r="AMK5" s="76"/>
      <c r="AML5" s="76"/>
      <c r="AMM5" s="76"/>
      <c r="AMN5" s="76"/>
      <c r="AMO5" s="76"/>
      <c r="AMP5" s="76"/>
      <c r="AMQ5" s="76"/>
      <c r="AMR5" s="76"/>
      <c r="AMS5" s="76"/>
      <c r="AMT5" s="76"/>
      <c r="AMU5" s="76"/>
      <c r="AMV5" s="76"/>
      <c r="AMW5" s="76"/>
      <c r="AMX5" s="76"/>
      <c r="AMY5" s="76"/>
      <c r="AMZ5" s="76"/>
      <c r="ANA5" s="76"/>
      <c r="ANB5" s="76"/>
      <c r="ANC5" s="76"/>
      <c r="AND5" s="76"/>
      <c r="ANE5" s="76"/>
      <c r="ANF5" s="76"/>
      <c r="ANG5" s="76"/>
      <c r="ANH5" s="76"/>
      <c r="ANI5" s="76"/>
      <c r="ANJ5" s="76"/>
      <c r="ANK5" s="76"/>
      <c r="ANL5" s="76"/>
      <c r="ANM5" s="76"/>
      <c r="ANN5" s="76"/>
      <c r="ANO5" s="76"/>
      <c r="ANP5" s="76"/>
      <c r="ANQ5" s="76"/>
      <c r="ANR5" s="76"/>
      <c r="ANS5" s="76"/>
      <c r="ANT5" s="76"/>
      <c r="ANU5" s="76"/>
      <c r="ANV5" s="76"/>
      <c r="ANW5" s="76"/>
      <c r="ANX5" s="76"/>
      <c r="ANY5" s="76"/>
      <c r="ANZ5" s="76"/>
      <c r="AOA5" s="76"/>
      <c r="AOB5" s="76"/>
      <c r="AOC5" s="76"/>
      <c r="AOD5" s="76"/>
      <c r="AOE5" s="76"/>
      <c r="AOF5" s="76"/>
      <c r="AOG5" s="76"/>
      <c r="AOH5" s="76"/>
      <c r="AOI5" s="76"/>
      <c r="AOJ5" s="76"/>
      <c r="AOK5" s="76"/>
      <c r="AOL5" s="76"/>
      <c r="AOM5" s="76"/>
      <c r="AON5" s="76"/>
      <c r="AOO5" s="76"/>
      <c r="AOP5" s="76"/>
      <c r="AOQ5" s="76"/>
      <c r="AOR5" s="76"/>
      <c r="AOS5" s="76"/>
      <c r="AOT5" s="76"/>
      <c r="AOU5" s="76"/>
      <c r="AOV5" s="76"/>
      <c r="AOW5" s="76"/>
      <c r="AOX5" s="76"/>
      <c r="AOY5" s="76"/>
      <c r="AOZ5" s="76"/>
      <c r="APA5" s="76"/>
      <c r="APB5" s="76"/>
      <c r="APC5" s="76"/>
      <c r="APD5" s="76"/>
      <c r="APE5" s="76"/>
      <c r="APF5" s="76"/>
      <c r="APG5" s="76"/>
      <c r="APH5" s="76"/>
      <c r="API5" s="76"/>
      <c r="APJ5" s="76"/>
      <c r="APK5" s="76"/>
      <c r="APL5" s="76"/>
      <c r="APM5" s="76"/>
      <c r="APN5" s="76"/>
      <c r="APO5" s="76"/>
      <c r="APP5" s="76"/>
      <c r="APQ5" s="76"/>
      <c r="APR5" s="76"/>
      <c r="APS5" s="76"/>
      <c r="APT5" s="76"/>
      <c r="APU5" s="76"/>
      <c r="APV5" s="76"/>
      <c r="APW5" s="76"/>
      <c r="APX5" s="76"/>
      <c r="APY5" s="76"/>
      <c r="APZ5" s="76"/>
      <c r="AQA5" s="76"/>
      <c r="AQB5" s="76"/>
      <c r="AQC5" s="76"/>
      <c r="AQD5" s="76"/>
      <c r="AQE5" s="76"/>
      <c r="AQF5" s="76"/>
      <c r="AQG5" s="76"/>
      <c r="AQH5" s="76"/>
      <c r="AQI5" s="76"/>
      <c r="AQJ5" s="76"/>
      <c r="AQK5" s="76"/>
      <c r="AQL5" s="76"/>
      <c r="AQM5" s="76"/>
      <c r="AQN5" s="76"/>
      <c r="AQO5" s="76"/>
      <c r="AQP5" s="76"/>
      <c r="AQQ5" s="76"/>
      <c r="AQR5" s="76"/>
      <c r="AQS5" s="76"/>
      <c r="AQT5" s="76"/>
      <c r="AQU5" s="76"/>
      <c r="AQV5" s="76"/>
      <c r="AQW5" s="76"/>
      <c r="AQX5" s="76"/>
      <c r="AQY5" s="76"/>
      <c r="AQZ5" s="76"/>
      <c r="ARA5" s="76"/>
      <c r="ARB5" s="76"/>
      <c r="ARC5" s="76"/>
      <c r="ARD5" s="76"/>
      <c r="ARE5" s="76"/>
      <c r="ARF5" s="76"/>
      <c r="ARG5" s="76"/>
      <c r="ARH5" s="76"/>
      <c r="ARI5" s="76"/>
      <c r="ARJ5" s="76"/>
      <c r="ARK5" s="76"/>
      <c r="ARL5" s="76"/>
      <c r="ARM5" s="76"/>
      <c r="ARN5" s="76"/>
      <c r="ARO5" s="76"/>
      <c r="ARP5" s="76"/>
      <c r="ARQ5" s="76"/>
      <c r="ARR5" s="76"/>
      <c r="ARS5" s="76"/>
      <c r="ART5" s="76"/>
      <c r="ARU5" s="76"/>
      <c r="ARV5" s="76"/>
      <c r="ARW5" s="76"/>
      <c r="ARX5" s="76"/>
      <c r="ARY5" s="76"/>
      <c r="ARZ5" s="76"/>
      <c r="ASA5" s="76"/>
      <c r="ASB5" s="76"/>
      <c r="ASC5" s="76"/>
      <c r="ASD5" s="76"/>
      <c r="ASE5" s="76"/>
      <c r="ASF5" s="76"/>
      <c r="ASG5" s="76"/>
      <c r="ASH5" s="76"/>
      <c r="ASI5" s="76"/>
      <c r="ASJ5" s="76"/>
      <c r="ASK5" s="76"/>
      <c r="ASL5" s="76"/>
      <c r="ASM5" s="76"/>
      <c r="ASN5" s="76"/>
      <c r="ASO5" s="76"/>
      <c r="ASP5" s="76"/>
      <c r="ASQ5" s="76"/>
      <c r="ASR5" s="76"/>
      <c r="ASS5" s="76"/>
      <c r="AST5" s="76"/>
      <c r="ASU5" s="76"/>
      <c r="ASV5" s="76"/>
      <c r="ASW5" s="76"/>
      <c r="ASX5" s="76"/>
      <c r="ASY5" s="76"/>
      <c r="ASZ5" s="76"/>
      <c r="ATA5" s="76"/>
      <c r="ATB5" s="76"/>
      <c r="ATC5" s="76"/>
      <c r="ATD5" s="76"/>
      <c r="ATE5" s="76"/>
      <c r="ATF5" s="76"/>
      <c r="ATG5" s="76"/>
      <c r="ATH5" s="76"/>
      <c r="ATI5" s="76"/>
      <c r="ATJ5" s="76"/>
      <c r="ATK5" s="76"/>
      <c r="ATL5" s="76"/>
      <c r="ATM5" s="76"/>
      <c r="ATN5" s="76"/>
      <c r="ATO5" s="76"/>
      <c r="ATP5" s="76"/>
      <c r="ATQ5" s="76"/>
      <c r="ATR5" s="76"/>
      <c r="ATS5" s="76"/>
      <c r="ATT5" s="76"/>
      <c r="ATU5" s="76"/>
      <c r="ATV5" s="76"/>
      <c r="ATW5" s="76"/>
      <c r="ATX5" s="76"/>
      <c r="ATY5" s="76"/>
      <c r="ATZ5" s="76"/>
      <c r="AUA5" s="76"/>
      <c r="AUB5" s="76"/>
      <c r="AUC5" s="76"/>
      <c r="AUD5" s="76"/>
      <c r="AUE5" s="76"/>
      <c r="AUF5" s="76"/>
      <c r="AUG5" s="76"/>
      <c r="AUH5" s="76"/>
      <c r="AUI5" s="76"/>
      <c r="AUJ5" s="76"/>
      <c r="AUK5" s="76"/>
      <c r="AUL5" s="76"/>
      <c r="AUM5" s="76"/>
      <c r="AUN5" s="76"/>
      <c r="AUO5" s="76"/>
      <c r="AUP5" s="76"/>
      <c r="AUQ5" s="76"/>
      <c r="AUR5" s="76"/>
      <c r="AUS5" s="76"/>
      <c r="AUT5" s="76"/>
      <c r="AUU5" s="76"/>
      <c r="AUV5" s="76"/>
      <c r="AUW5" s="76"/>
      <c r="AUX5" s="76"/>
      <c r="AUY5" s="76"/>
      <c r="AUZ5" s="76"/>
      <c r="AVA5" s="76"/>
      <c r="AVB5" s="76"/>
      <c r="AVC5" s="76"/>
      <c r="AVD5" s="76"/>
      <c r="AVE5" s="76"/>
      <c r="AVF5" s="76"/>
      <c r="AVG5" s="76"/>
      <c r="AVH5" s="76"/>
      <c r="AVI5" s="76"/>
      <c r="AVJ5" s="76"/>
      <c r="AVK5" s="76"/>
      <c r="AVL5" s="76"/>
      <c r="AVM5" s="76"/>
      <c r="AVN5" s="76"/>
      <c r="AVO5" s="76"/>
      <c r="AVP5" s="76"/>
      <c r="AVQ5" s="76"/>
      <c r="AVR5" s="76"/>
      <c r="AVS5" s="76"/>
      <c r="AVT5" s="76"/>
      <c r="AVU5" s="76"/>
      <c r="AVV5" s="76"/>
      <c r="AVW5" s="76"/>
      <c r="AVX5" s="76"/>
      <c r="AVY5" s="76"/>
      <c r="AVZ5" s="76"/>
      <c r="AWA5" s="76"/>
      <c r="AWB5" s="76"/>
      <c r="AWC5" s="76"/>
      <c r="AWD5" s="76"/>
      <c r="AWE5" s="76"/>
      <c r="AWF5" s="76"/>
      <c r="AWG5" s="76"/>
      <c r="AWH5" s="76"/>
      <c r="AWI5" s="76"/>
      <c r="AWJ5" s="76"/>
      <c r="AWK5" s="76"/>
      <c r="AWL5" s="76"/>
      <c r="AWM5" s="76"/>
      <c r="AWN5" s="76"/>
      <c r="AWO5" s="76"/>
      <c r="AWP5" s="76"/>
      <c r="AWQ5" s="76"/>
      <c r="AWR5" s="76"/>
      <c r="AWS5" s="76"/>
      <c r="AWT5" s="76"/>
      <c r="AWU5" s="76"/>
      <c r="AWV5" s="76"/>
      <c r="AWW5" s="76"/>
      <c r="AWX5" s="76"/>
      <c r="AWY5" s="76"/>
      <c r="AWZ5" s="76"/>
      <c r="AXA5" s="76"/>
      <c r="AXB5" s="76"/>
      <c r="AXC5" s="76"/>
      <c r="AXD5" s="76"/>
      <c r="AXE5" s="76"/>
      <c r="AXF5" s="76"/>
      <c r="AXG5" s="76"/>
      <c r="AXH5" s="76"/>
      <c r="AXI5" s="76"/>
      <c r="AXJ5" s="76"/>
      <c r="AXK5" s="76"/>
      <c r="AXL5" s="76"/>
      <c r="AXM5" s="76"/>
      <c r="AXN5" s="76"/>
      <c r="AXO5" s="76"/>
      <c r="AXP5" s="76"/>
      <c r="AXQ5" s="76"/>
      <c r="AXR5" s="76"/>
      <c r="AXS5" s="76"/>
      <c r="AXT5" s="76"/>
      <c r="AXU5" s="76"/>
      <c r="AXV5" s="76"/>
      <c r="AXW5" s="76"/>
      <c r="AXX5" s="76"/>
      <c r="AXY5" s="76"/>
      <c r="AXZ5" s="76"/>
      <c r="AYA5" s="76"/>
      <c r="AYB5" s="76"/>
      <c r="AYC5" s="76"/>
      <c r="AYD5" s="76"/>
      <c r="AYE5" s="76"/>
      <c r="AYF5" s="76"/>
      <c r="AYG5" s="76"/>
      <c r="AYH5" s="76"/>
      <c r="AYI5" s="76"/>
      <c r="AYJ5" s="76"/>
      <c r="AYK5" s="76"/>
      <c r="AYL5" s="76"/>
      <c r="AYM5" s="76"/>
      <c r="AYN5" s="76"/>
      <c r="AYO5" s="76"/>
      <c r="AYP5" s="76"/>
      <c r="AYQ5" s="76"/>
      <c r="AYR5" s="76"/>
      <c r="AYS5" s="76"/>
      <c r="AYT5" s="76"/>
      <c r="AYU5" s="76"/>
      <c r="AYV5" s="76"/>
      <c r="AYW5" s="76"/>
      <c r="AYX5" s="76"/>
      <c r="AYY5" s="76"/>
      <c r="AYZ5" s="76"/>
      <c r="AZA5" s="76"/>
      <c r="AZB5" s="76"/>
      <c r="AZC5" s="76"/>
      <c r="AZD5" s="76"/>
      <c r="AZE5" s="76"/>
      <c r="AZF5" s="76"/>
      <c r="AZG5" s="76"/>
      <c r="AZH5" s="76"/>
      <c r="AZI5" s="76"/>
      <c r="AZJ5" s="76"/>
      <c r="AZK5" s="76"/>
      <c r="AZL5" s="76"/>
      <c r="AZM5" s="76"/>
      <c r="AZN5" s="76"/>
      <c r="AZO5" s="76"/>
      <c r="AZP5" s="76"/>
      <c r="AZQ5" s="76"/>
      <c r="AZR5" s="76"/>
      <c r="AZS5" s="76"/>
      <c r="AZT5" s="76"/>
      <c r="AZU5" s="76"/>
      <c r="AZV5" s="76"/>
      <c r="AZW5" s="76"/>
      <c r="AZX5" s="76"/>
      <c r="AZY5" s="76"/>
      <c r="AZZ5" s="76"/>
      <c r="BAA5" s="76"/>
      <c r="BAB5" s="76"/>
      <c r="BAC5" s="76"/>
      <c r="BAD5" s="76"/>
      <c r="BAE5" s="76"/>
      <c r="BAF5" s="76"/>
      <c r="BAG5" s="76"/>
      <c r="BAH5" s="76"/>
      <c r="BAI5" s="76"/>
      <c r="BAJ5" s="76"/>
      <c r="BAK5" s="76"/>
      <c r="BAL5" s="76"/>
      <c r="BAM5" s="76"/>
      <c r="BAN5" s="76"/>
      <c r="BAO5" s="76"/>
      <c r="BAP5" s="76"/>
      <c r="BAQ5" s="76"/>
      <c r="BAR5" s="76"/>
      <c r="BAS5" s="76"/>
      <c r="BAT5" s="76"/>
      <c r="BAU5" s="76"/>
      <c r="BAV5" s="76"/>
      <c r="BAW5" s="76"/>
      <c r="BAX5" s="76"/>
      <c r="BAY5" s="76"/>
      <c r="BAZ5" s="76"/>
      <c r="BBA5" s="76"/>
      <c r="BBB5" s="76"/>
      <c r="BBC5" s="76"/>
      <c r="BBD5" s="76"/>
      <c r="BBE5" s="76"/>
      <c r="BBF5" s="76"/>
      <c r="BBG5" s="76"/>
      <c r="BBH5" s="76"/>
      <c r="BBI5" s="76"/>
      <c r="BBJ5" s="76"/>
      <c r="BBK5" s="76"/>
      <c r="BBL5" s="76"/>
      <c r="BBM5" s="76"/>
      <c r="BBN5" s="76"/>
      <c r="BBO5" s="76"/>
      <c r="BBP5" s="76"/>
      <c r="BBQ5" s="76"/>
      <c r="BBR5" s="76"/>
      <c r="BBS5" s="76"/>
      <c r="BBT5" s="76"/>
      <c r="BBU5" s="76"/>
      <c r="BBV5" s="76"/>
      <c r="BBW5" s="76"/>
      <c r="BBX5" s="76"/>
      <c r="BBY5" s="76"/>
      <c r="BBZ5" s="76"/>
      <c r="BCA5" s="76"/>
      <c r="BCB5" s="76"/>
      <c r="BCC5" s="76"/>
      <c r="BCD5" s="76"/>
      <c r="BCE5" s="76"/>
      <c r="BCF5" s="76"/>
      <c r="BCG5" s="76"/>
      <c r="BCH5" s="76"/>
      <c r="BCI5" s="76"/>
      <c r="BCJ5" s="76"/>
      <c r="BCK5" s="76"/>
      <c r="BCL5" s="76"/>
      <c r="BCM5" s="76"/>
      <c r="BCN5" s="76"/>
      <c r="BCO5" s="76"/>
      <c r="BCP5" s="76"/>
      <c r="BCQ5" s="76"/>
      <c r="BCR5" s="76"/>
      <c r="BCS5" s="76"/>
      <c r="BCT5" s="76"/>
      <c r="BCU5" s="76"/>
      <c r="BCV5" s="76"/>
      <c r="BCW5" s="76"/>
      <c r="BCX5" s="76"/>
      <c r="BCY5" s="76"/>
      <c r="BCZ5" s="76"/>
      <c r="BDA5" s="76"/>
      <c r="BDB5" s="76"/>
      <c r="BDC5" s="76"/>
      <c r="BDD5" s="76"/>
      <c r="BDE5" s="76"/>
      <c r="BDF5" s="76"/>
      <c r="BDG5" s="76"/>
      <c r="BDH5" s="76"/>
      <c r="BDI5" s="76"/>
      <c r="BDJ5" s="76"/>
      <c r="BDK5" s="76"/>
      <c r="BDL5" s="76"/>
      <c r="BDM5" s="76"/>
      <c r="BDN5" s="76"/>
      <c r="BDO5" s="76"/>
      <c r="BDP5" s="76"/>
      <c r="BDQ5" s="76"/>
      <c r="BDR5" s="76"/>
      <c r="BDS5" s="76"/>
      <c r="BDT5" s="76"/>
      <c r="BDU5" s="76"/>
      <c r="BDV5" s="76"/>
      <c r="BDW5" s="76"/>
      <c r="BDX5" s="76"/>
      <c r="BDY5" s="76"/>
      <c r="BDZ5" s="76"/>
      <c r="BEA5" s="76"/>
      <c r="BEB5" s="76"/>
      <c r="BEC5" s="76"/>
      <c r="BED5" s="76"/>
      <c r="BEE5" s="76"/>
      <c r="BEF5" s="76"/>
      <c r="BEG5" s="76"/>
      <c r="BEH5" s="76"/>
      <c r="BEI5" s="76"/>
      <c r="BEJ5" s="76"/>
      <c r="BEK5" s="76"/>
      <c r="BEL5" s="76"/>
      <c r="BEM5" s="76"/>
      <c r="BEN5" s="76"/>
      <c r="BEO5" s="76"/>
      <c r="BEP5" s="76"/>
      <c r="BEQ5" s="76"/>
      <c r="BER5" s="76"/>
      <c r="BES5" s="76"/>
      <c r="BET5" s="76"/>
      <c r="BEU5" s="76"/>
      <c r="BEV5" s="76"/>
      <c r="BEW5" s="76"/>
      <c r="BEX5" s="76"/>
      <c r="BEY5" s="76"/>
      <c r="BEZ5" s="76"/>
      <c r="BFA5" s="76"/>
      <c r="BFB5" s="76"/>
      <c r="BFC5" s="76"/>
      <c r="BFD5" s="76"/>
      <c r="BFE5" s="76"/>
      <c r="BFF5" s="76"/>
      <c r="BFG5" s="76"/>
      <c r="BFH5" s="76"/>
      <c r="BFI5" s="76"/>
      <c r="BFJ5" s="76"/>
      <c r="BFK5" s="76"/>
      <c r="BFL5" s="76"/>
      <c r="BFM5" s="76"/>
      <c r="BFN5" s="76"/>
      <c r="BFO5" s="76"/>
      <c r="BFP5" s="76"/>
      <c r="BFQ5" s="76"/>
      <c r="BFR5" s="76"/>
      <c r="BFS5" s="76"/>
      <c r="BFT5" s="76"/>
      <c r="BFU5" s="76"/>
      <c r="BFV5" s="76"/>
      <c r="BFW5" s="76"/>
      <c r="BFX5" s="76"/>
      <c r="BFY5" s="76"/>
      <c r="BFZ5" s="76"/>
      <c r="BGA5" s="76"/>
      <c r="BGB5" s="76"/>
      <c r="BGC5" s="76"/>
      <c r="BGD5" s="76"/>
      <c r="BGE5" s="76"/>
      <c r="BGF5" s="76"/>
      <c r="BGG5" s="76"/>
      <c r="BGH5" s="76"/>
      <c r="BGI5" s="76"/>
      <c r="BGJ5" s="76"/>
      <c r="BGK5" s="76"/>
      <c r="BGL5" s="76"/>
      <c r="BGM5" s="76"/>
      <c r="BGN5" s="76"/>
      <c r="BGO5" s="76"/>
      <c r="BGP5" s="76"/>
      <c r="BGQ5" s="76"/>
      <c r="BGR5" s="76"/>
      <c r="BGS5" s="76"/>
      <c r="BGT5" s="76"/>
      <c r="BGU5" s="76"/>
      <c r="BGV5" s="76"/>
      <c r="BGW5" s="76"/>
      <c r="BGX5" s="76"/>
      <c r="BGY5" s="76"/>
      <c r="BGZ5" s="76"/>
      <c r="BHA5" s="76"/>
      <c r="BHB5" s="76"/>
      <c r="BHC5" s="76"/>
      <c r="BHD5" s="76"/>
      <c r="BHE5" s="76"/>
      <c r="BHF5" s="76"/>
      <c r="BHG5" s="76"/>
      <c r="BHH5" s="76"/>
      <c r="BHI5" s="76"/>
      <c r="BHJ5" s="76"/>
      <c r="BHK5" s="76"/>
      <c r="BHL5" s="76"/>
      <c r="BHM5" s="76"/>
      <c r="BHN5" s="76"/>
      <c r="BHO5" s="76"/>
      <c r="BHP5" s="76"/>
      <c r="BHQ5" s="76"/>
      <c r="BHR5" s="76"/>
      <c r="BHS5" s="76"/>
      <c r="BHT5" s="76"/>
      <c r="BHU5" s="76"/>
      <c r="BHV5" s="76"/>
      <c r="BHW5" s="76"/>
      <c r="BHX5" s="76"/>
      <c r="BHY5" s="76"/>
      <c r="BHZ5" s="76"/>
      <c r="BIA5" s="76"/>
      <c r="BIB5" s="76"/>
      <c r="BIC5" s="76"/>
      <c r="BID5" s="76"/>
      <c r="BIE5" s="76"/>
      <c r="BIF5" s="76"/>
      <c r="BIG5" s="76"/>
      <c r="BIH5" s="76"/>
      <c r="BII5" s="76"/>
      <c r="BIJ5" s="76"/>
      <c r="BIK5" s="76"/>
      <c r="BIL5" s="76"/>
      <c r="BIM5" s="76"/>
      <c r="BIN5" s="76"/>
      <c r="BIO5" s="76"/>
      <c r="BIP5" s="76"/>
      <c r="BIQ5" s="76"/>
      <c r="BIR5" s="76"/>
      <c r="BIS5" s="76"/>
      <c r="BIT5" s="76"/>
      <c r="BIU5" s="76"/>
      <c r="BIV5" s="76"/>
      <c r="BIW5" s="76"/>
      <c r="BIX5" s="76"/>
      <c r="BIY5" s="76"/>
      <c r="BIZ5" s="76"/>
      <c r="BJA5" s="76"/>
      <c r="BJB5" s="76"/>
      <c r="BJC5" s="76"/>
      <c r="BJD5" s="76"/>
      <c r="BJE5" s="76"/>
      <c r="BJF5" s="76"/>
      <c r="BJG5" s="76"/>
      <c r="BJH5" s="76"/>
      <c r="BJI5" s="76"/>
      <c r="BJJ5" s="76"/>
      <c r="BJK5" s="76"/>
      <c r="BJL5" s="76"/>
      <c r="BJM5" s="76"/>
      <c r="BJN5" s="76"/>
      <c r="BJO5" s="76"/>
      <c r="BJP5" s="76"/>
      <c r="BJQ5" s="76"/>
      <c r="BJR5" s="76"/>
      <c r="BJS5" s="76"/>
      <c r="BJT5" s="76"/>
      <c r="BJU5" s="76"/>
      <c r="BJV5" s="76"/>
      <c r="BJW5" s="76"/>
      <c r="BJX5" s="76"/>
      <c r="BJY5" s="76"/>
      <c r="BJZ5" s="76"/>
      <c r="BKA5" s="76"/>
      <c r="BKB5" s="76"/>
      <c r="BKC5" s="76"/>
      <c r="BKD5" s="76"/>
      <c r="BKE5" s="76"/>
      <c r="BKF5" s="76"/>
      <c r="BKG5" s="76"/>
      <c r="BKH5" s="76"/>
      <c r="BKI5" s="76"/>
      <c r="BKJ5" s="76"/>
      <c r="BKK5" s="76"/>
    </row>
    <row r="9" spans="1:1649"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/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73"/>
      <c r="KI9" s="73"/>
      <c r="KJ9" s="73"/>
      <c r="KK9" s="73"/>
      <c r="KL9" s="73"/>
      <c r="KM9" s="73"/>
      <c r="KN9" s="73"/>
      <c r="KO9" s="73"/>
      <c r="KP9" s="73"/>
      <c r="KQ9" s="73"/>
      <c r="KR9" s="73"/>
      <c r="KS9" s="73"/>
      <c r="KT9" s="73"/>
      <c r="KU9" s="73"/>
      <c r="KV9" s="73"/>
      <c r="KW9" s="73"/>
      <c r="KX9" s="73"/>
      <c r="KY9" s="73"/>
      <c r="KZ9" s="73"/>
      <c r="LA9" s="73"/>
      <c r="LB9" s="73"/>
      <c r="LC9" s="73"/>
      <c r="LD9" s="73"/>
      <c r="LE9" s="73"/>
      <c r="LF9" s="73"/>
      <c r="LG9" s="73"/>
      <c r="LH9" s="73"/>
      <c r="LI9" s="73"/>
      <c r="LJ9" s="73"/>
      <c r="LK9" s="73"/>
      <c r="LL9" s="73"/>
      <c r="LM9" s="73"/>
      <c r="LN9" s="73"/>
      <c r="LO9" s="73"/>
      <c r="LP9" s="73"/>
      <c r="LQ9" s="73"/>
      <c r="LR9" s="73"/>
      <c r="LS9" s="73"/>
      <c r="LT9" s="73"/>
      <c r="LU9" s="73"/>
      <c r="LV9" s="73"/>
      <c r="LW9" s="73"/>
      <c r="LX9" s="73"/>
      <c r="LY9" s="73"/>
      <c r="LZ9" s="73"/>
      <c r="MA9" s="73"/>
      <c r="MB9" s="73"/>
      <c r="MC9" s="73"/>
      <c r="MD9" s="73"/>
      <c r="ME9" s="73"/>
      <c r="MF9" s="73"/>
      <c r="MG9" s="73"/>
      <c r="MH9" s="73"/>
      <c r="MI9" s="73"/>
      <c r="MJ9" s="73"/>
      <c r="MK9" s="73"/>
      <c r="ML9" s="73"/>
      <c r="MM9" s="73"/>
      <c r="MN9" s="73"/>
      <c r="MO9" s="73"/>
      <c r="MP9" s="73"/>
      <c r="MQ9" s="73"/>
      <c r="MR9" s="73"/>
      <c r="MS9" s="73"/>
      <c r="MT9" s="73"/>
      <c r="MU9" s="73"/>
      <c r="MV9" s="73"/>
      <c r="MW9" s="73"/>
      <c r="MX9" s="73"/>
      <c r="MY9" s="73"/>
      <c r="MZ9" s="73"/>
      <c r="NA9" s="73"/>
      <c r="NB9" s="73"/>
      <c r="NC9" s="73"/>
      <c r="ND9" s="73"/>
      <c r="NE9" s="73"/>
      <c r="NF9" s="73"/>
      <c r="NG9" s="73"/>
      <c r="NH9" s="73"/>
      <c r="NI9" s="73"/>
      <c r="NJ9" s="73"/>
      <c r="NK9" s="73"/>
      <c r="NL9" s="73"/>
      <c r="NM9" s="73"/>
      <c r="NN9" s="73"/>
      <c r="NO9" s="73"/>
      <c r="NP9" s="73"/>
      <c r="NQ9" s="73"/>
      <c r="NR9" s="73"/>
      <c r="NS9" s="73"/>
      <c r="NT9" s="73"/>
      <c r="NU9" s="73"/>
      <c r="NV9" s="73"/>
      <c r="NW9" s="73"/>
      <c r="NX9" s="73"/>
      <c r="NY9" s="73"/>
      <c r="NZ9" s="73"/>
      <c r="OA9" s="73"/>
      <c r="OB9" s="73"/>
      <c r="OC9" s="73"/>
      <c r="OD9" s="73"/>
      <c r="OE9" s="73"/>
      <c r="OF9" s="73"/>
      <c r="OG9" s="73"/>
      <c r="OH9" s="73"/>
      <c r="OI9" s="73"/>
      <c r="OJ9" s="73"/>
      <c r="OK9" s="73"/>
      <c r="OL9" s="73"/>
      <c r="OM9" s="73"/>
      <c r="ON9" s="73"/>
      <c r="OO9" s="73"/>
      <c r="OP9" s="73"/>
      <c r="OQ9" s="73"/>
      <c r="OR9" s="73"/>
      <c r="OS9" s="73"/>
      <c r="OT9" s="73"/>
      <c r="OU9" s="73"/>
      <c r="OV9" s="73"/>
      <c r="OW9" s="73"/>
      <c r="OX9" s="73"/>
      <c r="OY9" s="73"/>
      <c r="OZ9" s="73"/>
      <c r="PA9" s="73"/>
      <c r="PB9" s="73"/>
      <c r="PC9" s="73"/>
      <c r="PD9" s="73"/>
      <c r="PE9" s="73"/>
      <c r="PF9" s="73"/>
      <c r="PG9" s="73"/>
      <c r="PH9" s="73"/>
      <c r="PI9" s="73"/>
      <c r="PJ9" s="73"/>
      <c r="PK9" s="73"/>
      <c r="PL9" s="73"/>
      <c r="PM9" s="73"/>
      <c r="PN9" s="73"/>
      <c r="PO9" s="73"/>
      <c r="PP9" s="73"/>
      <c r="PQ9" s="73"/>
      <c r="PR9" s="73"/>
      <c r="PS9" s="73"/>
      <c r="PT9" s="73"/>
      <c r="PU9" s="73"/>
      <c r="PV9" s="73"/>
      <c r="PW9" s="73"/>
      <c r="PX9" s="73"/>
      <c r="PY9" s="73"/>
      <c r="PZ9" s="73"/>
      <c r="QA9" s="73"/>
      <c r="QB9" s="73"/>
      <c r="QC9" s="73"/>
      <c r="QD9" s="73"/>
      <c r="QE9" s="73"/>
      <c r="QF9" s="73"/>
      <c r="QG9" s="73"/>
      <c r="QH9" s="73"/>
      <c r="QI9" s="73"/>
      <c r="QJ9" s="73"/>
      <c r="QK9" s="73"/>
      <c r="QL9" s="73"/>
      <c r="QM9" s="73"/>
      <c r="QN9" s="73"/>
      <c r="QO9" s="73"/>
      <c r="QP9" s="73"/>
      <c r="QQ9" s="73"/>
      <c r="QR9" s="73"/>
      <c r="QS9" s="73"/>
      <c r="QT9" s="73"/>
      <c r="QU9" s="73"/>
      <c r="QV9" s="73"/>
      <c r="QW9" s="73"/>
      <c r="QX9" s="73"/>
      <c r="QY9" s="73"/>
      <c r="QZ9" s="73"/>
      <c r="RA9" s="73"/>
      <c r="RB9" s="73"/>
      <c r="RC9" s="73"/>
      <c r="RD9" s="73"/>
      <c r="RE9" s="73"/>
      <c r="RF9" s="73"/>
      <c r="RG9" s="73"/>
      <c r="RH9" s="73"/>
      <c r="RI9" s="73"/>
      <c r="RJ9" s="73"/>
      <c r="RK9" s="73"/>
      <c r="RL9" s="73"/>
      <c r="RM9" s="73"/>
      <c r="RN9" s="73"/>
      <c r="RO9" s="73"/>
      <c r="RP9" s="73"/>
      <c r="RQ9" s="73"/>
      <c r="RR9" s="73"/>
      <c r="RS9" s="73"/>
      <c r="RT9" s="73"/>
      <c r="RU9" s="73"/>
      <c r="RV9" s="73"/>
      <c r="RW9" s="73"/>
      <c r="RX9" s="73"/>
      <c r="RY9" s="73"/>
      <c r="RZ9" s="73"/>
      <c r="SA9" s="73"/>
      <c r="SB9" s="73"/>
      <c r="SC9" s="73"/>
      <c r="SD9" s="73"/>
      <c r="SE9" s="73"/>
      <c r="SF9" s="73"/>
      <c r="SG9" s="73"/>
      <c r="SH9" s="73"/>
      <c r="SI9" s="73"/>
      <c r="SJ9" s="73"/>
      <c r="SK9" s="73"/>
      <c r="SL9" s="73"/>
      <c r="SM9" s="73"/>
      <c r="SN9" s="73"/>
      <c r="SO9" s="73"/>
      <c r="SP9" s="73"/>
      <c r="SQ9" s="73"/>
      <c r="SR9" s="73"/>
      <c r="SS9" s="73"/>
      <c r="ST9" s="73"/>
      <c r="SU9" s="73"/>
      <c r="SV9" s="73"/>
      <c r="SW9" s="73"/>
      <c r="SX9" s="73"/>
      <c r="SY9" s="73"/>
      <c r="SZ9" s="73"/>
      <c r="TA9" s="73"/>
      <c r="TB9" s="73"/>
      <c r="TC9" s="73"/>
      <c r="TD9" s="73"/>
      <c r="TE9" s="73"/>
      <c r="TF9" s="73"/>
      <c r="TG9" s="73"/>
      <c r="TH9" s="73"/>
      <c r="TI9" s="73"/>
      <c r="TJ9" s="73"/>
      <c r="TK9" s="73"/>
      <c r="TL9" s="73"/>
      <c r="TM9" s="73"/>
      <c r="TN9" s="73"/>
      <c r="TO9" s="73"/>
      <c r="TP9" s="73"/>
      <c r="TQ9" s="73"/>
      <c r="TR9" s="73"/>
      <c r="TS9" s="73"/>
      <c r="TT9" s="73"/>
      <c r="TU9" s="73"/>
      <c r="TV9" s="73"/>
      <c r="TW9" s="73"/>
      <c r="TX9" s="73"/>
      <c r="TY9" s="73"/>
      <c r="TZ9" s="73"/>
      <c r="UA9" s="73"/>
      <c r="UB9" s="73"/>
      <c r="UC9" s="73"/>
      <c r="UD9" s="73"/>
      <c r="UE9" s="73"/>
      <c r="UF9" s="73"/>
      <c r="UG9" s="73"/>
      <c r="UH9" s="73"/>
      <c r="UI9" s="73"/>
      <c r="UJ9" s="73"/>
      <c r="UK9" s="73"/>
      <c r="UL9" s="73"/>
      <c r="UM9" s="73"/>
      <c r="UN9" s="73"/>
      <c r="UO9" s="73"/>
      <c r="UP9" s="73"/>
      <c r="UQ9" s="73"/>
      <c r="UR9" s="73"/>
      <c r="US9" s="73"/>
      <c r="UT9" s="73"/>
      <c r="UU9" s="73"/>
      <c r="UV9" s="73"/>
      <c r="UW9" s="73"/>
      <c r="UX9" s="73"/>
      <c r="UY9" s="73"/>
      <c r="UZ9" s="73"/>
      <c r="VA9" s="73"/>
      <c r="VB9" s="73"/>
      <c r="VC9" s="73"/>
      <c r="VD9" s="73"/>
      <c r="VE9" s="73"/>
      <c r="VF9" s="73"/>
      <c r="VG9" s="73"/>
      <c r="VH9" s="73"/>
      <c r="VI9" s="73"/>
      <c r="VJ9" s="73"/>
      <c r="VK9" s="73"/>
      <c r="VL9" s="73"/>
      <c r="VM9" s="73"/>
      <c r="VN9" s="73"/>
      <c r="VO9" s="73"/>
      <c r="VP9" s="73"/>
      <c r="VQ9" s="73"/>
      <c r="VR9" s="73"/>
      <c r="VS9" s="73"/>
      <c r="VT9" s="73"/>
      <c r="VU9" s="73"/>
      <c r="VV9" s="73"/>
      <c r="VW9" s="73"/>
      <c r="VX9" s="73"/>
      <c r="VY9" s="73"/>
      <c r="VZ9" s="73"/>
      <c r="WA9" s="73"/>
      <c r="WB9" s="73"/>
      <c r="WC9" s="73"/>
      <c r="WD9" s="73"/>
      <c r="WE9" s="73"/>
      <c r="WF9" s="73"/>
      <c r="WG9" s="73"/>
      <c r="WH9" s="73"/>
      <c r="WI9" s="73"/>
      <c r="WJ9" s="73"/>
      <c r="WK9" s="73"/>
      <c r="WL9" s="73"/>
      <c r="WM9" s="73"/>
      <c r="WN9" s="73"/>
      <c r="WO9" s="73"/>
      <c r="WP9" s="73"/>
      <c r="WQ9" s="73"/>
      <c r="WR9" s="73"/>
      <c r="WS9" s="73"/>
      <c r="WT9" s="73"/>
      <c r="WU9" s="73"/>
      <c r="WV9" s="73"/>
      <c r="WW9" s="73"/>
      <c r="WX9" s="73"/>
      <c r="WY9" s="73"/>
      <c r="WZ9" s="73"/>
      <c r="XA9" s="73"/>
      <c r="XB9" s="73"/>
      <c r="XC9" s="73"/>
      <c r="XD9" s="73"/>
      <c r="XE9" s="73"/>
      <c r="XF9" s="73"/>
      <c r="XG9" s="73"/>
      <c r="XH9" s="73"/>
      <c r="XI9" s="73"/>
      <c r="XJ9" s="73"/>
      <c r="XK9" s="73"/>
      <c r="XL9" s="73"/>
      <c r="XM9" s="73"/>
      <c r="XN9" s="73"/>
      <c r="XO9" s="73"/>
      <c r="XP9" s="73"/>
      <c r="XQ9" s="73"/>
      <c r="XR9" s="73"/>
      <c r="XS9" s="73"/>
      <c r="XT9" s="73"/>
      <c r="XU9" s="73"/>
      <c r="XV9" s="73"/>
      <c r="XW9" s="73"/>
      <c r="XX9" s="73"/>
      <c r="XY9" s="73"/>
      <c r="XZ9" s="73"/>
      <c r="YA9" s="73"/>
      <c r="YB9" s="73"/>
      <c r="YC9" s="73"/>
      <c r="YD9" s="73"/>
      <c r="YE9" s="73"/>
      <c r="YF9" s="73"/>
      <c r="YG9" s="73"/>
      <c r="YH9" s="73"/>
      <c r="YI9" s="73"/>
      <c r="YJ9" s="73"/>
      <c r="YK9" s="73"/>
      <c r="YL9" s="73"/>
      <c r="YM9" s="73"/>
      <c r="YN9" s="73"/>
      <c r="YO9" s="73"/>
      <c r="YP9" s="73"/>
      <c r="YQ9" s="73"/>
      <c r="YR9" s="73"/>
      <c r="YS9" s="73"/>
      <c r="YT9" s="73"/>
      <c r="YU9" s="73"/>
      <c r="YV9" s="73"/>
      <c r="YW9" s="73"/>
      <c r="YX9" s="73"/>
      <c r="YY9" s="73"/>
      <c r="YZ9" s="73"/>
      <c r="ZA9" s="73"/>
      <c r="ZB9" s="73"/>
      <c r="ZC9" s="73"/>
      <c r="ZD9" s="73"/>
      <c r="ZE9" s="73"/>
      <c r="ZF9" s="73"/>
      <c r="ZG9" s="73"/>
      <c r="ZH9" s="73"/>
      <c r="ZI9" s="73"/>
      <c r="ZJ9" s="73"/>
      <c r="ZK9" s="73"/>
      <c r="ZL9" s="73"/>
      <c r="ZM9" s="73"/>
      <c r="ZN9" s="73"/>
      <c r="ZO9" s="73"/>
      <c r="ZP9" s="73"/>
      <c r="ZQ9" s="73"/>
      <c r="ZR9" s="73"/>
      <c r="ZS9" s="73"/>
      <c r="ZT9" s="73"/>
      <c r="ZU9" s="73"/>
      <c r="ZV9" s="73"/>
      <c r="ZW9" s="73"/>
      <c r="ZX9" s="73"/>
      <c r="ZY9" s="73"/>
      <c r="ZZ9" s="73"/>
      <c r="AAA9" s="73"/>
      <c r="AAB9" s="73"/>
      <c r="AAC9" s="73"/>
      <c r="AAD9" s="73"/>
      <c r="AAE9" s="73"/>
      <c r="AAF9" s="73"/>
      <c r="AAG9" s="73"/>
      <c r="AAH9" s="73"/>
      <c r="AAI9" s="73"/>
      <c r="AAJ9" s="73"/>
      <c r="AAK9" s="73"/>
      <c r="AAL9" s="73"/>
      <c r="AAM9" s="73"/>
      <c r="AAN9" s="73"/>
      <c r="AAO9" s="73"/>
      <c r="AAP9" s="73"/>
      <c r="AAQ9" s="73"/>
      <c r="AAR9" s="73"/>
      <c r="AAS9" s="73"/>
      <c r="AAT9" s="73"/>
      <c r="AAU9" s="73"/>
      <c r="AAV9" s="73"/>
      <c r="AAW9" s="73"/>
      <c r="AAX9" s="73"/>
      <c r="AAY9" s="73"/>
      <c r="AAZ9" s="73"/>
      <c r="ABA9" s="73"/>
      <c r="ABB9" s="73"/>
      <c r="ABC9" s="73"/>
      <c r="ABD9" s="73"/>
      <c r="ABE9" s="73"/>
      <c r="ABF9" s="73"/>
      <c r="ABG9" s="73"/>
      <c r="ABH9" s="73"/>
      <c r="ABI9" s="73"/>
      <c r="ABJ9" s="73"/>
      <c r="ABK9" s="73"/>
      <c r="ABL9" s="73"/>
      <c r="ABM9" s="73"/>
      <c r="ABN9" s="73"/>
      <c r="ABO9" s="73"/>
      <c r="ABP9" s="73"/>
      <c r="ABQ9" s="73"/>
      <c r="ABR9" s="73"/>
      <c r="ABS9" s="73"/>
      <c r="ABT9" s="73"/>
      <c r="ABU9" s="73"/>
      <c r="ABV9" s="73"/>
      <c r="ABW9" s="73"/>
      <c r="ABX9" s="73"/>
      <c r="ABY9" s="73"/>
      <c r="ABZ9" s="73"/>
      <c r="ACA9" s="73"/>
      <c r="ACB9" s="73"/>
      <c r="ACC9" s="73"/>
      <c r="ACD9" s="73"/>
      <c r="ACE9" s="73"/>
      <c r="ACF9" s="73"/>
      <c r="ACG9" s="73"/>
      <c r="ACH9" s="73"/>
      <c r="ACI9" s="73"/>
      <c r="ACJ9" s="73"/>
      <c r="ACK9" s="73"/>
      <c r="ACL9" s="73"/>
      <c r="ACM9" s="73"/>
      <c r="ACN9" s="73"/>
      <c r="ACO9" s="73"/>
      <c r="ACP9" s="73"/>
      <c r="ACQ9" s="73"/>
      <c r="ACR9" s="73"/>
      <c r="ACS9" s="73"/>
      <c r="ACT9" s="73"/>
      <c r="ACU9" s="73"/>
      <c r="ACV9" s="73"/>
      <c r="ACW9" s="73"/>
      <c r="ACX9" s="73"/>
      <c r="ACY9" s="73"/>
      <c r="ACZ9" s="73"/>
      <c r="ADA9" s="73"/>
      <c r="ADB9" s="73"/>
      <c r="ADC9" s="73"/>
      <c r="ADD9" s="73"/>
      <c r="ADE9" s="73"/>
      <c r="ADF9" s="73"/>
      <c r="ADG9" s="73"/>
      <c r="ADH9" s="73"/>
      <c r="ADI9" s="73"/>
      <c r="ADJ9" s="73"/>
      <c r="ADK9" s="73"/>
      <c r="ADL9" s="73"/>
      <c r="ADM9" s="73"/>
      <c r="ADN9" s="73"/>
      <c r="ADO9" s="73"/>
      <c r="ADP9" s="73"/>
      <c r="ADQ9" s="73"/>
      <c r="ADR9" s="73"/>
      <c r="ADS9" s="73"/>
      <c r="ADT9" s="73"/>
      <c r="ADU9" s="73"/>
      <c r="ADV9" s="73"/>
      <c r="ADW9" s="73"/>
      <c r="ADX9" s="73"/>
      <c r="ADY9" s="73"/>
      <c r="ADZ9" s="73"/>
      <c r="AEA9" s="73"/>
      <c r="AEB9" s="73"/>
      <c r="AEC9" s="73"/>
      <c r="AED9" s="73"/>
      <c r="AEE9" s="73"/>
      <c r="AEF9" s="73"/>
      <c r="AEG9" s="73"/>
      <c r="AEH9" s="73"/>
      <c r="AEI9" s="73"/>
      <c r="AEJ9" s="73"/>
      <c r="AEK9" s="73"/>
      <c r="AEL9" s="73"/>
      <c r="AEM9" s="73"/>
      <c r="AEN9" s="73"/>
      <c r="AEO9" s="73"/>
      <c r="AEP9" s="73"/>
      <c r="AEQ9" s="73"/>
      <c r="AER9" s="73"/>
      <c r="AES9" s="73"/>
      <c r="AET9" s="73"/>
      <c r="AEU9" s="73"/>
      <c r="AEV9" s="73"/>
      <c r="AEW9" s="73"/>
      <c r="AEX9" s="73"/>
      <c r="AEY9" s="73"/>
      <c r="AEZ9" s="73"/>
      <c r="AFA9" s="73"/>
      <c r="AFB9" s="73"/>
      <c r="AFC9" s="73"/>
      <c r="AFD9" s="73"/>
      <c r="AFE9" s="73"/>
      <c r="AFF9" s="73"/>
      <c r="AFG9" s="73"/>
      <c r="AFH9" s="73"/>
      <c r="AFI9" s="73"/>
      <c r="AFJ9" s="73"/>
      <c r="AFK9" s="73"/>
      <c r="AFL9" s="73"/>
      <c r="AFM9" s="73"/>
      <c r="AFN9" s="73"/>
      <c r="AFO9" s="73"/>
      <c r="AFP9" s="73"/>
      <c r="AFQ9" s="73"/>
      <c r="AFR9" s="73"/>
      <c r="AFS9" s="73"/>
      <c r="AFT9" s="73"/>
      <c r="AFU9" s="73"/>
      <c r="AFV9" s="73"/>
      <c r="AFW9" s="73"/>
      <c r="AFX9" s="73"/>
      <c r="AFY9" s="73"/>
      <c r="AFZ9" s="73"/>
      <c r="AGA9" s="73"/>
      <c r="AGB9" s="73"/>
      <c r="AGC9" s="73"/>
      <c r="AGD9" s="73"/>
      <c r="AGE9" s="73"/>
      <c r="AGF9" s="73"/>
      <c r="AGG9" s="73"/>
      <c r="AGH9" s="73"/>
      <c r="AGI9" s="73"/>
      <c r="AGJ9" s="73"/>
      <c r="AGK9" s="73"/>
      <c r="AGL9" s="73"/>
      <c r="AGM9" s="73"/>
      <c r="AGN9" s="73"/>
      <c r="AGO9" s="73"/>
      <c r="AGP9" s="73"/>
      <c r="AGQ9" s="73"/>
      <c r="AGR9" s="73"/>
      <c r="AGS9" s="73"/>
      <c r="AGT9" s="73"/>
      <c r="AGU9" s="73"/>
      <c r="AGV9" s="73"/>
      <c r="AGW9" s="73"/>
      <c r="AGX9" s="73"/>
      <c r="AGY9" s="73"/>
      <c r="AGZ9" s="73"/>
      <c r="AHA9" s="73"/>
      <c r="AHB9" s="73"/>
      <c r="AHC9" s="73"/>
      <c r="AHD9" s="73"/>
      <c r="AHE9" s="73"/>
      <c r="AHF9" s="73"/>
      <c r="AHG9" s="73"/>
      <c r="AHH9" s="73"/>
      <c r="AHI9" s="73"/>
      <c r="AHJ9" s="73"/>
      <c r="AHK9" s="73"/>
      <c r="AHL9" s="73"/>
      <c r="AHM9" s="73"/>
      <c r="AHN9" s="73"/>
      <c r="AHO9" s="73"/>
      <c r="AHP9" s="73"/>
      <c r="AHQ9" s="73"/>
      <c r="AHR9" s="73"/>
      <c r="AHS9" s="73"/>
      <c r="AHT9" s="73"/>
      <c r="AHU9" s="73"/>
      <c r="AHV9" s="73"/>
      <c r="AHW9" s="73"/>
      <c r="AHX9" s="73"/>
      <c r="AHY9" s="73"/>
      <c r="AHZ9" s="73"/>
      <c r="AIA9" s="73"/>
      <c r="AIB9" s="73"/>
      <c r="AIC9" s="73"/>
      <c r="AID9" s="73"/>
      <c r="AIE9" s="73"/>
      <c r="AIF9" s="73"/>
      <c r="AIG9" s="73"/>
      <c r="AIH9" s="73"/>
      <c r="AII9" s="73"/>
      <c r="AIJ9" s="73"/>
      <c r="AIK9" s="73"/>
      <c r="AIL9" s="73"/>
      <c r="AIM9" s="73"/>
      <c r="AIN9" s="73"/>
      <c r="AIO9" s="73"/>
      <c r="AIP9" s="73"/>
      <c r="AIQ9" s="73"/>
      <c r="AIR9" s="73"/>
      <c r="AIS9" s="73"/>
      <c r="AIT9" s="73"/>
      <c r="AIU9" s="73"/>
      <c r="AIV9" s="73"/>
      <c r="AIW9" s="73"/>
      <c r="AIX9" s="73"/>
      <c r="AIY9" s="73"/>
      <c r="AIZ9" s="73"/>
      <c r="AJA9" s="73"/>
      <c r="AJB9" s="73"/>
      <c r="AJC9" s="73"/>
      <c r="AJD9" s="73"/>
      <c r="AJE9" s="73"/>
      <c r="AJF9" s="73"/>
      <c r="AJG9" s="73"/>
      <c r="AJH9" s="73"/>
      <c r="AJI9" s="73"/>
      <c r="AJJ9" s="73"/>
      <c r="AJK9" s="73"/>
      <c r="AJL9" s="73"/>
      <c r="AJM9" s="73"/>
      <c r="AJN9" s="73"/>
      <c r="AJO9" s="73"/>
      <c r="AJP9" s="73"/>
      <c r="AJQ9" s="73"/>
      <c r="AJR9" s="73"/>
      <c r="AJS9" s="73"/>
      <c r="AJT9" s="73"/>
      <c r="AJU9" s="73"/>
      <c r="AJV9" s="73"/>
      <c r="AJW9" s="73"/>
      <c r="AJX9" s="73"/>
      <c r="AJY9" s="73"/>
      <c r="AJZ9" s="73"/>
      <c r="AKA9" s="73"/>
      <c r="AKB9" s="73"/>
      <c r="AKC9" s="73"/>
      <c r="AKD9" s="73"/>
      <c r="AKE9" s="73"/>
      <c r="AKF9" s="73"/>
      <c r="AKG9" s="73"/>
      <c r="AKH9" s="73"/>
      <c r="AKI9" s="73"/>
      <c r="AKJ9" s="73"/>
      <c r="AKK9" s="73"/>
      <c r="AKL9" s="73"/>
      <c r="AKM9" s="73"/>
      <c r="AKN9" s="73"/>
      <c r="AKO9" s="73"/>
      <c r="AKP9" s="73"/>
      <c r="AKQ9" s="73"/>
      <c r="AKR9" s="73"/>
      <c r="AKS9" s="73"/>
      <c r="AKT9" s="73"/>
      <c r="AKU9" s="73"/>
      <c r="AKV9" s="73"/>
      <c r="AKW9" s="73"/>
      <c r="AKX9" s="73"/>
      <c r="AKY9" s="73"/>
      <c r="AKZ9" s="73"/>
      <c r="ALA9" s="73"/>
      <c r="ALB9" s="73"/>
      <c r="ALC9" s="73"/>
      <c r="ALD9" s="73"/>
      <c r="ALE9" s="73"/>
      <c r="ALF9" s="73"/>
      <c r="ALG9" s="73"/>
      <c r="ALH9" s="73"/>
      <c r="ALI9" s="73"/>
      <c r="ALJ9" s="73"/>
      <c r="ALK9" s="73"/>
      <c r="ALL9" s="73"/>
      <c r="ALM9" s="73"/>
      <c r="ALN9" s="73"/>
      <c r="ALO9" s="73"/>
      <c r="ALP9" s="73"/>
      <c r="ALQ9" s="73"/>
      <c r="ALR9" s="73"/>
      <c r="ALS9" s="73"/>
      <c r="ALT9" s="73"/>
      <c r="ALU9" s="73"/>
      <c r="ALV9" s="73"/>
      <c r="ALW9" s="73"/>
      <c r="ALX9" s="73"/>
      <c r="ALY9" s="73"/>
      <c r="ALZ9" s="73"/>
      <c r="AMA9" s="73"/>
      <c r="AMB9" s="73"/>
      <c r="AMC9" s="73"/>
      <c r="AMD9" s="73"/>
      <c r="AME9" s="73"/>
      <c r="AMF9" s="73"/>
      <c r="AMG9" s="73"/>
      <c r="AMH9" s="73"/>
      <c r="AMI9" s="73"/>
      <c r="AMJ9" s="73"/>
      <c r="AMK9" s="73"/>
      <c r="AML9" s="73"/>
      <c r="AMM9" s="73"/>
      <c r="AMN9" s="73"/>
      <c r="AMO9" s="73"/>
      <c r="AMP9" s="73"/>
      <c r="AMQ9" s="73"/>
      <c r="AMR9" s="73"/>
      <c r="AMS9" s="73"/>
      <c r="AMT9" s="73"/>
      <c r="AMU9" s="73"/>
      <c r="AMV9" s="73"/>
      <c r="AMW9" s="73"/>
      <c r="AMX9" s="73"/>
      <c r="AMY9" s="73"/>
      <c r="AMZ9" s="73"/>
      <c r="ANA9" s="73"/>
      <c r="ANB9" s="73"/>
      <c r="ANC9" s="73"/>
      <c r="AND9" s="73"/>
      <c r="ANE9" s="73"/>
      <c r="ANF9" s="73"/>
      <c r="ANG9" s="73"/>
      <c r="ANH9" s="73"/>
      <c r="ANI9" s="73"/>
      <c r="ANJ9" s="73"/>
      <c r="ANK9" s="73"/>
      <c r="ANL9" s="73"/>
      <c r="ANM9" s="73"/>
      <c r="ANN9" s="73"/>
      <c r="ANO9" s="73"/>
      <c r="ANP9" s="73"/>
      <c r="ANQ9" s="73"/>
      <c r="ANR9" s="73"/>
      <c r="ANS9" s="73"/>
      <c r="ANT9" s="73"/>
      <c r="ANU9" s="73"/>
      <c r="ANV9" s="73"/>
      <c r="ANW9" s="73"/>
      <c r="ANX9" s="73"/>
      <c r="ANY9" s="73"/>
      <c r="ANZ9" s="73"/>
      <c r="AOA9" s="73"/>
      <c r="AOB9" s="73"/>
      <c r="AOC9" s="73"/>
      <c r="AOD9" s="73"/>
      <c r="AOE9" s="73"/>
      <c r="AOF9" s="73"/>
      <c r="AOG9" s="73"/>
      <c r="AOH9" s="73"/>
      <c r="AOI9" s="73"/>
      <c r="AOJ9" s="73"/>
      <c r="AOK9" s="73"/>
      <c r="AOL9" s="73"/>
      <c r="AOM9" s="73"/>
      <c r="AON9" s="73"/>
      <c r="AOO9" s="73"/>
      <c r="AOP9" s="73"/>
      <c r="AOQ9" s="73"/>
      <c r="AOR9" s="73"/>
      <c r="AOS9" s="73"/>
      <c r="AOT9" s="73"/>
      <c r="AOU9" s="73"/>
      <c r="AOV9" s="73"/>
      <c r="AOW9" s="73"/>
      <c r="AOX9" s="73"/>
      <c r="AOY9" s="73"/>
      <c r="AOZ9" s="73"/>
      <c r="APA9" s="73"/>
      <c r="APB9" s="73"/>
      <c r="APC9" s="73"/>
      <c r="APD9" s="73"/>
      <c r="APE9" s="73"/>
      <c r="APF9" s="73"/>
      <c r="APG9" s="73"/>
      <c r="APH9" s="73"/>
      <c r="API9" s="73"/>
      <c r="APJ9" s="73"/>
      <c r="APK9" s="73"/>
      <c r="APL9" s="73"/>
      <c r="APM9" s="73"/>
      <c r="APN9" s="73"/>
      <c r="APO9" s="73"/>
      <c r="APP9" s="73"/>
      <c r="APQ9" s="73"/>
      <c r="APR9" s="73"/>
      <c r="APS9" s="73"/>
      <c r="APT9" s="73"/>
      <c r="APU9" s="73"/>
      <c r="APV9" s="73"/>
      <c r="APW9" s="73"/>
      <c r="APX9" s="73"/>
      <c r="APY9" s="73"/>
      <c r="APZ9" s="73"/>
      <c r="AQA9" s="73"/>
      <c r="AQB9" s="73"/>
      <c r="AQC9" s="73"/>
      <c r="AQD9" s="73"/>
      <c r="AQE9" s="73"/>
      <c r="AQF9" s="73"/>
      <c r="AQG9" s="73"/>
      <c r="AQH9" s="73"/>
      <c r="AQI9" s="73"/>
      <c r="AQJ9" s="73"/>
      <c r="AQK9" s="73"/>
      <c r="AQL9" s="73"/>
      <c r="AQM9" s="73"/>
      <c r="AQN9" s="73"/>
      <c r="AQO9" s="73"/>
      <c r="AQP9" s="73"/>
      <c r="AQQ9" s="73"/>
      <c r="AQR9" s="73"/>
      <c r="AQS9" s="73"/>
      <c r="AQT9" s="73"/>
      <c r="AQU9" s="73"/>
      <c r="AQV9" s="73"/>
      <c r="AQW9" s="73"/>
      <c r="AQX9" s="73"/>
      <c r="AQY9" s="73"/>
      <c r="AQZ9" s="73"/>
      <c r="ARA9" s="73"/>
      <c r="ARB9" s="73"/>
      <c r="ARC9" s="73"/>
      <c r="ARD9" s="73"/>
      <c r="ARE9" s="73"/>
      <c r="ARF9" s="73"/>
      <c r="ARG9" s="73"/>
      <c r="ARH9" s="73"/>
      <c r="ARI9" s="73"/>
      <c r="ARJ9" s="73"/>
      <c r="ARK9" s="73"/>
      <c r="ARL9" s="73"/>
      <c r="ARM9" s="73"/>
      <c r="ARN9" s="73"/>
      <c r="ARO9" s="73"/>
      <c r="ARP9" s="73"/>
      <c r="ARQ9" s="73"/>
      <c r="ARR9" s="73"/>
      <c r="ARS9" s="73"/>
      <c r="ART9" s="73"/>
      <c r="ARU9" s="73"/>
      <c r="ARV9" s="73"/>
      <c r="ARW9" s="73"/>
      <c r="ARX9" s="73"/>
      <c r="ARY9" s="73"/>
      <c r="ARZ9" s="73"/>
      <c r="ASA9" s="73"/>
      <c r="ASB9" s="73"/>
      <c r="ASC9" s="73"/>
      <c r="ASD9" s="73"/>
      <c r="ASE9" s="73"/>
      <c r="ASF9" s="73"/>
      <c r="ASG9" s="73"/>
      <c r="ASH9" s="73"/>
      <c r="ASI9" s="73"/>
      <c r="ASJ9" s="73"/>
      <c r="ASK9" s="73"/>
      <c r="ASL9" s="73"/>
      <c r="ASM9" s="73"/>
      <c r="ASN9" s="73"/>
      <c r="ASO9" s="73"/>
      <c r="ASP9" s="73"/>
      <c r="ASQ9" s="73"/>
      <c r="ASR9" s="73"/>
      <c r="ASS9" s="73"/>
      <c r="AST9" s="73"/>
      <c r="ASU9" s="73"/>
      <c r="ASV9" s="73"/>
      <c r="ASW9" s="73"/>
      <c r="ASX9" s="73"/>
      <c r="ASY9" s="73"/>
      <c r="ASZ9" s="73"/>
      <c r="ATA9" s="73"/>
      <c r="ATB9" s="73"/>
      <c r="ATC9" s="73"/>
      <c r="ATD9" s="73"/>
      <c r="ATE9" s="73"/>
      <c r="ATF9" s="73"/>
      <c r="ATG9" s="73"/>
      <c r="ATH9" s="73"/>
      <c r="ATI9" s="73"/>
      <c r="ATJ9" s="73"/>
      <c r="ATK9" s="73"/>
      <c r="ATL9" s="73"/>
      <c r="ATM9" s="73"/>
      <c r="ATN9" s="73"/>
      <c r="ATO9" s="73"/>
      <c r="ATP9" s="73"/>
      <c r="ATQ9" s="73"/>
      <c r="ATR9" s="73"/>
      <c r="ATS9" s="73"/>
      <c r="ATT9" s="73"/>
      <c r="ATU9" s="73"/>
      <c r="ATV9" s="73"/>
      <c r="ATW9" s="73"/>
      <c r="ATX9" s="73"/>
      <c r="ATY9" s="73"/>
      <c r="ATZ9" s="73"/>
      <c r="AUA9" s="73"/>
      <c r="AUB9" s="73"/>
      <c r="AUC9" s="73"/>
      <c r="AUD9" s="73"/>
      <c r="AUE9" s="73"/>
      <c r="AUF9" s="73"/>
      <c r="AUG9" s="73"/>
      <c r="AUH9" s="73"/>
      <c r="AUI9" s="73"/>
      <c r="AUJ9" s="73"/>
      <c r="AUK9" s="73"/>
      <c r="AUL9" s="73"/>
      <c r="AUM9" s="73"/>
      <c r="AUN9" s="73"/>
      <c r="AUO9" s="73"/>
      <c r="AUP9" s="73"/>
      <c r="AUQ9" s="73"/>
      <c r="AUR9" s="73"/>
      <c r="AUS9" s="73"/>
      <c r="AUT9" s="73"/>
      <c r="AUU9" s="73"/>
      <c r="AUV9" s="73"/>
      <c r="AUW9" s="73"/>
      <c r="AUX9" s="73"/>
      <c r="AUY9" s="73"/>
      <c r="AUZ9" s="73"/>
      <c r="AVA9" s="73"/>
      <c r="AVB9" s="73"/>
      <c r="AVC9" s="73"/>
      <c r="AVD9" s="73"/>
      <c r="AVE9" s="73"/>
      <c r="AVF9" s="73"/>
      <c r="AVG9" s="73"/>
      <c r="AVH9" s="73"/>
      <c r="AVI9" s="73"/>
      <c r="AVJ9" s="73"/>
      <c r="AVK9" s="73"/>
      <c r="AVL9" s="73"/>
      <c r="AVM9" s="73"/>
      <c r="AVN9" s="73"/>
      <c r="AVO9" s="73"/>
      <c r="AVP9" s="73"/>
      <c r="AVQ9" s="73"/>
      <c r="AVR9" s="73"/>
      <c r="AVS9" s="73"/>
      <c r="AVT9" s="73"/>
      <c r="AVU9" s="73"/>
      <c r="AVV9" s="73"/>
      <c r="AVW9" s="73"/>
      <c r="AVX9" s="73"/>
      <c r="AVY9" s="73"/>
      <c r="AVZ9" s="73"/>
      <c r="AWA9" s="73"/>
      <c r="AWB9" s="73"/>
      <c r="AWC9" s="73"/>
      <c r="AWD9" s="73"/>
      <c r="AWE9" s="73"/>
      <c r="AWF9" s="73"/>
      <c r="AWG9" s="73"/>
      <c r="AWH9" s="73"/>
      <c r="AWI9" s="73"/>
      <c r="AWJ9" s="73"/>
      <c r="AWK9" s="73"/>
      <c r="AWL9" s="73"/>
      <c r="AWM9" s="73"/>
      <c r="AWN9" s="73"/>
      <c r="AWO9" s="73"/>
      <c r="AWP9" s="73"/>
      <c r="AWQ9" s="73"/>
      <c r="AWR9" s="73"/>
      <c r="AWS9" s="73"/>
      <c r="AWT9" s="73"/>
      <c r="AWU9" s="73"/>
      <c r="AWV9" s="73"/>
      <c r="AWW9" s="73"/>
      <c r="AWX9" s="73"/>
      <c r="AWY9" s="73"/>
      <c r="AWZ9" s="73"/>
      <c r="AXA9" s="73"/>
      <c r="AXB9" s="73"/>
      <c r="AXC9" s="73"/>
      <c r="AXD9" s="73"/>
      <c r="AXE9" s="73"/>
      <c r="AXF9" s="73"/>
      <c r="AXG9" s="73"/>
      <c r="AXH9" s="73"/>
      <c r="AXI9" s="73"/>
      <c r="AXJ9" s="73"/>
      <c r="AXK9" s="73"/>
      <c r="AXL9" s="73"/>
      <c r="AXM9" s="73"/>
      <c r="AXN9" s="73"/>
      <c r="AXO9" s="73"/>
      <c r="AXP9" s="73"/>
      <c r="AXQ9" s="73"/>
      <c r="AXR9" s="73"/>
      <c r="AXS9" s="73"/>
      <c r="AXT9" s="73"/>
      <c r="AXU9" s="73"/>
      <c r="AXV9" s="73"/>
      <c r="AXW9" s="73"/>
      <c r="AXX9" s="73"/>
      <c r="AXY9" s="73"/>
      <c r="AXZ9" s="73"/>
      <c r="AYA9" s="73"/>
      <c r="AYB9" s="73"/>
      <c r="AYC9" s="73"/>
      <c r="AYD9" s="73"/>
      <c r="AYE9" s="73"/>
      <c r="AYF9" s="73"/>
      <c r="AYG9" s="73"/>
      <c r="AYH9" s="73"/>
      <c r="AYI9" s="73"/>
      <c r="AYJ9" s="73"/>
      <c r="AYK9" s="73"/>
      <c r="AYL9" s="73"/>
      <c r="AYM9" s="73"/>
      <c r="AYN9" s="73"/>
      <c r="AYO9" s="73"/>
      <c r="AYP9" s="73"/>
      <c r="AYQ9" s="73"/>
      <c r="AYR9" s="73"/>
      <c r="AYS9" s="73"/>
      <c r="AYT9" s="73"/>
      <c r="AYU9" s="73"/>
      <c r="AYV9" s="73"/>
      <c r="AYW9" s="73"/>
      <c r="AYX9" s="73"/>
      <c r="AYY9" s="73"/>
      <c r="AYZ9" s="73"/>
      <c r="AZA9" s="73"/>
      <c r="AZB9" s="73"/>
      <c r="AZC9" s="73"/>
      <c r="AZD9" s="73"/>
      <c r="AZE9" s="73"/>
      <c r="AZF9" s="73"/>
      <c r="AZG9" s="73"/>
      <c r="AZH9" s="73"/>
      <c r="AZI9" s="73"/>
      <c r="AZJ9" s="73"/>
      <c r="AZK9" s="73"/>
      <c r="AZL9" s="73"/>
      <c r="AZM9" s="73"/>
      <c r="AZN9" s="73"/>
      <c r="AZO9" s="73"/>
      <c r="AZP9" s="73"/>
      <c r="AZQ9" s="73"/>
      <c r="AZR9" s="73"/>
      <c r="AZS9" s="73"/>
      <c r="AZT9" s="73"/>
      <c r="AZU9" s="73"/>
      <c r="AZV9" s="73"/>
      <c r="AZW9" s="73"/>
      <c r="AZX9" s="73"/>
      <c r="AZY9" s="73"/>
      <c r="AZZ9" s="73"/>
      <c r="BAA9" s="73"/>
      <c r="BAB9" s="73"/>
      <c r="BAC9" s="73"/>
      <c r="BAD9" s="73"/>
      <c r="BAE9" s="73"/>
      <c r="BAF9" s="73"/>
      <c r="BAG9" s="73"/>
      <c r="BAH9" s="73"/>
      <c r="BAI9" s="73"/>
      <c r="BAJ9" s="73"/>
      <c r="BAK9" s="73"/>
      <c r="BAL9" s="73"/>
      <c r="BAM9" s="73"/>
      <c r="BAN9" s="73"/>
      <c r="BAO9" s="73"/>
      <c r="BAP9" s="73"/>
      <c r="BAQ9" s="73"/>
      <c r="BAR9" s="73"/>
      <c r="BAS9" s="73"/>
      <c r="BAT9" s="73"/>
      <c r="BAU9" s="73"/>
      <c r="BAV9" s="73"/>
      <c r="BAW9" s="73"/>
      <c r="BAX9" s="73"/>
      <c r="BAY9" s="73"/>
      <c r="BAZ9" s="73"/>
      <c r="BBA9" s="73"/>
      <c r="BBB9" s="73"/>
      <c r="BBC9" s="73"/>
      <c r="BBD9" s="73"/>
      <c r="BBE9" s="73"/>
      <c r="BBF9" s="73"/>
      <c r="BBG9" s="73"/>
      <c r="BBH9" s="73"/>
      <c r="BBI9" s="73"/>
      <c r="BBJ9" s="73"/>
      <c r="BBK9" s="73"/>
      <c r="BBL9" s="73"/>
      <c r="BBM9" s="73"/>
      <c r="BBN9" s="73"/>
      <c r="BBO9" s="73"/>
      <c r="BBP9" s="73"/>
      <c r="BBQ9" s="73"/>
      <c r="BBR9" s="73"/>
      <c r="BBS9" s="73"/>
      <c r="BBT9" s="73"/>
      <c r="BBU9" s="73"/>
      <c r="BBV9" s="73"/>
      <c r="BBW9" s="73"/>
      <c r="BBX9" s="73"/>
      <c r="BBY9" s="73"/>
      <c r="BBZ9" s="73"/>
      <c r="BCA9" s="73"/>
      <c r="BCB9" s="73"/>
      <c r="BCC9" s="73"/>
      <c r="BCD9" s="73"/>
      <c r="BCE9" s="73"/>
      <c r="BCF9" s="73"/>
      <c r="BCG9" s="73"/>
      <c r="BCH9" s="73"/>
      <c r="BCI9" s="73"/>
      <c r="BCJ9" s="73"/>
      <c r="BCK9" s="73"/>
      <c r="BCL9" s="73"/>
      <c r="BCM9" s="73"/>
      <c r="BCN9" s="73"/>
      <c r="BCO9" s="73"/>
      <c r="BCP9" s="73"/>
      <c r="BCQ9" s="73"/>
      <c r="BCR9" s="73"/>
      <c r="BCS9" s="73"/>
      <c r="BCT9" s="73"/>
      <c r="BCU9" s="73"/>
      <c r="BCV9" s="73"/>
      <c r="BCW9" s="73"/>
      <c r="BCX9" s="73"/>
      <c r="BCY9" s="73"/>
      <c r="BCZ9" s="73"/>
      <c r="BDA9" s="73"/>
      <c r="BDB9" s="73"/>
      <c r="BDC9" s="73"/>
      <c r="BDD9" s="73"/>
      <c r="BDE9" s="73"/>
      <c r="BDF9" s="73"/>
      <c r="BDG9" s="73"/>
      <c r="BDH9" s="73"/>
      <c r="BDI9" s="73"/>
      <c r="BDJ9" s="73"/>
      <c r="BDK9" s="73"/>
      <c r="BDL9" s="73"/>
      <c r="BDM9" s="73"/>
      <c r="BDN9" s="73"/>
      <c r="BDO9" s="73"/>
      <c r="BDP9" s="73"/>
      <c r="BDQ9" s="73"/>
      <c r="BDR9" s="73"/>
      <c r="BDS9" s="73"/>
      <c r="BDT9" s="73"/>
      <c r="BDU9" s="73"/>
      <c r="BDV9" s="73"/>
      <c r="BDW9" s="73"/>
      <c r="BDX9" s="73"/>
      <c r="BDY9" s="73"/>
      <c r="BDZ9" s="73"/>
      <c r="BEA9" s="73"/>
      <c r="BEB9" s="73"/>
      <c r="BEC9" s="73"/>
      <c r="BED9" s="73"/>
      <c r="BEE9" s="73"/>
      <c r="BEF9" s="73"/>
      <c r="BEG9" s="73"/>
      <c r="BEH9" s="73"/>
      <c r="BEI9" s="73"/>
      <c r="BEJ9" s="73"/>
      <c r="BEK9" s="73"/>
      <c r="BEL9" s="73"/>
      <c r="BEM9" s="73"/>
      <c r="BEN9" s="73"/>
      <c r="BEO9" s="73"/>
      <c r="BEP9" s="73"/>
      <c r="BEQ9" s="73"/>
      <c r="BER9" s="73"/>
      <c r="BES9" s="73"/>
      <c r="BET9" s="73"/>
      <c r="BEU9" s="73"/>
      <c r="BEV9" s="73"/>
      <c r="BEW9" s="73"/>
      <c r="BEX9" s="73"/>
      <c r="BEY9" s="73"/>
      <c r="BEZ9" s="73"/>
      <c r="BFA9" s="73"/>
      <c r="BFB9" s="73"/>
      <c r="BFC9" s="73"/>
      <c r="BFD9" s="73"/>
      <c r="BFE9" s="73"/>
      <c r="BFF9" s="73"/>
      <c r="BFG9" s="73"/>
      <c r="BFH9" s="73"/>
      <c r="BFI9" s="73"/>
      <c r="BFJ9" s="73"/>
      <c r="BFK9" s="73"/>
      <c r="BFL9" s="73"/>
      <c r="BFM9" s="73"/>
      <c r="BFN9" s="73"/>
      <c r="BFO9" s="73"/>
      <c r="BFP9" s="73"/>
      <c r="BFQ9" s="73"/>
      <c r="BFR9" s="73"/>
      <c r="BFS9" s="73"/>
      <c r="BFT9" s="73"/>
      <c r="BFU9" s="73"/>
      <c r="BFV9" s="73"/>
      <c r="BFW9" s="73"/>
      <c r="BFX9" s="73"/>
      <c r="BFY9" s="73"/>
      <c r="BFZ9" s="73"/>
      <c r="BGA9" s="73"/>
      <c r="BGB9" s="73"/>
      <c r="BGC9" s="73"/>
      <c r="BGD9" s="73"/>
      <c r="BGE9" s="73"/>
      <c r="BGF9" s="73"/>
      <c r="BGG9" s="73"/>
      <c r="BGH9" s="73"/>
      <c r="BGI9" s="73"/>
      <c r="BGJ9" s="73"/>
      <c r="BGK9" s="73"/>
      <c r="BGL9" s="73"/>
      <c r="BGM9" s="73"/>
      <c r="BGN9" s="73"/>
      <c r="BGO9" s="73"/>
      <c r="BGP9" s="73"/>
      <c r="BGQ9" s="73"/>
      <c r="BGR9" s="73"/>
      <c r="BGS9" s="73"/>
      <c r="BGT9" s="73"/>
      <c r="BGU9" s="73"/>
      <c r="BGV9" s="73"/>
      <c r="BGW9" s="73"/>
      <c r="BGX9" s="73"/>
      <c r="BGY9" s="73"/>
      <c r="BGZ9" s="73"/>
      <c r="BHA9" s="73"/>
      <c r="BHB9" s="73"/>
      <c r="BHC9" s="73"/>
      <c r="BHD9" s="73"/>
      <c r="BHE9" s="73"/>
      <c r="BHF9" s="73"/>
      <c r="BHG9" s="73"/>
      <c r="BHH9" s="73"/>
      <c r="BHI9" s="73"/>
      <c r="BHJ9" s="73"/>
      <c r="BHK9" s="73"/>
      <c r="BHL9" s="73"/>
      <c r="BHM9" s="73"/>
      <c r="BHN9" s="73"/>
      <c r="BHO9" s="73"/>
      <c r="BHP9" s="73"/>
      <c r="BHQ9" s="73"/>
      <c r="BHR9" s="73"/>
      <c r="BHS9" s="73"/>
      <c r="BHT9" s="73"/>
      <c r="BHU9" s="73"/>
      <c r="BHV9" s="73"/>
      <c r="BHW9" s="73"/>
      <c r="BHX9" s="73"/>
      <c r="BHY9" s="73"/>
      <c r="BHZ9" s="73"/>
      <c r="BIA9" s="73"/>
      <c r="BIB9" s="73"/>
      <c r="BIC9" s="73"/>
      <c r="BID9" s="73"/>
      <c r="BIE9" s="73"/>
      <c r="BIF9" s="73"/>
      <c r="BIG9" s="73"/>
      <c r="BIH9" s="73"/>
      <c r="BII9" s="73"/>
      <c r="BIJ9" s="73"/>
      <c r="BIK9" s="73"/>
      <c r="BIL9" s="73"/>
      <c r="BIM9" s="73"/>
      <c r="BIN9" s="73"/>
      <c r="BIO9" s="73"/>
      <c r="BIP9" s="73"/>
      <c r="BIQ9" s="73"/>
      <c r="BIR9" s="73"/>
      <c r="BIS9" s="73"/>
      <c r="BIT9" s="73"/>
      <c r="BIU9" s="73"/>
      <c r="BIV9" s="73"/>
      <c r="BIW9" s="73"/>
      <c r="BIX9" s="73"/>
      <c r="BIY9" s="73"/>
      <c r="BIZ9" s="73"/>
      <c r="BJA9" s="73"/>
      <c r="BJB9" s="73"/>
      <c r="BJC9" s="73"/>
      <c r="BJD9" s="73"/>
      <c r="BJE9" s="73"/>
      <c r="BJF9" s="73"/>
      <c r="BJG9" s="73"/>
      <c r="BJH9" s="73"/>
      <c r="BJI9" s="73"/>
      <c r="BJJ9" s="73"/>
      <c r="BJK9" s="73"/>
      <c r="BJL9" s="73"/>
      <c r="BJM9" s="73"/>
      <c r="BJN9" s="73"/>
      <c r="BJO9" s="73"/>
      <c r="BJP9" s="73"/>
      <c r="BJQ9" s="73"/>
      <c r="BJR9" s="73"/>
      <c r="BJS9" s="73"/>
      <c r="BJT9" s="73"/>
      <c r="BJU9" s="73"/>
      <c r="BJV9" s="73"/>
      <c r="BJW9" s="73"/>
      <c r="BJX9" s="73"/>
      <c r="BJY9" s="73"/>
      <c r="BJZ9" s="73"/>
      <c r="BKA9" s="73"/>
      <c r="BKB9" s="73"/>
      <c r="BKC9" s="73"/>
      <c r="BKD9" s="73"/>
      <c r="BKE9" s="73"/>
      <c r="BKF9" s="73"/>
      <c r="BKG9" s="73"/>
      <c r="BKH9" s="73"/>
      <c r="BKI9" s="73"/>
      <c r="BKJ9" s="73"/>
      <c r="BKK9" s="73"/>
    </row>
    <row r="10" spans="1:1649"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  <c r="JD10" s="73"/>
      <c r="JE10" s="73"/>
      <c r="JF10" s="73"/>
      <c r="JG10" s="73"/>
      <c r="JH10" s="73"/>
      <c r="JI10" s="73"/>
      <c r="JJ10" s="73"/>
      <c r="JK10" s="73"/>
      <c r="JL10" s="73"/>
      <c r="JM10" s="73"/>
      <c r="JN10" s="73"/>
      <c r="JO10" s="73"/>
      <c r="JP10" s="73"/>
      <c r="JQ10" s="73"/>
      <c r="JR10" s="73"/>
      <c r="JS10" s="73"/>
      <c r="JT10" s="73"/>
      <c r="JU10" s="73"/>
      <c r="JV10" s="73"/>
      <c r="JW10" s="73"/>
      <c r="JX10" s="73"/>
      <c r="JY10" s="73"/>
      <c r="JZ10" s="73"/>
      <c r="KA10" s="73"/>
      <c r="KB10" s="73"/>
      <c r="KC10" s="73"/>
      <c r="KD10" s="73"/>
      <c r="KE10" s="73"/>
      <c r="KF10" s="73"/>
      <c r="KG10" s="73"/>
      <c r="KH10" s="73"/>
      <c r="KI10" s="73"/>
      <c r="KJ10" s="73"/>
      <c r="KK10" s="73"/>
      <c r="KL10" s="73"/>
      <c r="KM10" s="73"/>
      <c r="KN10" s="73"/>
      <c r="KO10" s="73"/>
      <c r="KP10" s="73"/>
      <c r="KQ10" s="73"/>
      <c r="KR10" s="73"/>
      <c r="KS10" s="73"/>
      <c r="KT10" s="73"/>
      <c r="KU10" s="73"/>
      <c r="KV10" s="73"/>
      <c r="KW10" s="73"/>
      <c r="KX10" s="73"/>
      <c r="KY10" s="73"/>
      <c r="KZ10" s="73"/>
      <c r="LA10" s="73"/>
      <c r="LB10" s="73"/>
      <c r="LC10" s="73"/>
      <c r="LD10" s="73"/>
      <c r="LE10" s="73"/>
      <c r="LF10" s="73"/>
      <c r="LG10" s="73"/>
      <c r="LH10" s="73"/>
      <c r="LI10" s="73"/>
      <c r="LJ10" s="73"/>
      <c r="LK10" s="73"/>
      <c r="LL10" s="73"/>
      <c r="LM10" s="73"/>
      <c r="LN10" s="73"/>
      <c r="LO10" s="73"/>
      <c r="LP10" s="73"/>
      <c r="LQ10" s="73"/>
      <c r="LR10" s="73"/>
      <c r="LS10" s="73"/>
      <c r="LT10" s="73"/>
      <c r="LU10" s="73"/>
      <c r="LV10" s="73"/>
      <c r="LW10" s="73"/>
      <c r="LX10" s="73"/>
      <c r="LY10" s="73"/>
      <c r="LZ10" s="73"/>
      <c r="MA10" s="73"/>
      <c r="MB10" s="73"/>
      <c r="MC10" s="73"/>
      <c r="MD10" s="73"/>
      <c r="ME10" s="73"/>
      <c r="MF10" s="73"/>
      <c r="MG10" s="73"/>
      <c r="MH10" s="73"/>
      <c r="MI10" s="73"/>
      <c r="MJ10" s="73"/>
      <c r="MK10" s="73"/>
      <c r="ML10" s="73"/>
      <c r="MM10" s="73"/>
      <c r="MN10" s="73"/>
      <c r="MO10" s="73"/>
      <c r="MP10" s="73"/>
      <c r="MQ10" s="73"/>
      <c r="MR10" s="73"/>
      <c r="MS10" s="73"/>
      <c r="MT10" s="73"/>
      <c r="MU10" s="73"/>
      <c r="MV10" s="73"/>
      <c r="MW10" s="73"/>
      <c r="MX10" s="73"/>
      <c r="MY10" s="73"/>
      <c r="MZ10" s="73"/>
      <c r="NA10" s="73"/>
      <c r="NB10" s="73"/>
      <c r="NC10" s="73"/>
      <c r="ND10" s="73"/>
      <c r="NE10" s="73"/>
      <c r="NF10" s="73"/>
      <c r="NG10" s="73"/>
      <c r="NH10" s="73"/>
      <c r="NI10" s="73"/>
      <c r="NJ10" s="73"/>
      <c r="NK10" s="73"/>
      <c r="NL10" s="73"/>
      <c r="NM10" s="73"/>
      <c r="NN10" s="73"/>
      <c r="NO10" s="73"/>
      <c r="NP10" s="73"/>
      <c r="NQ10" s="73"/>
      <c r="NR10" s="73"/>
      <c r="NS10" s="73"/>
      <c r="NT10" s="73"/>
      <c r="NU10" s="73"/>
      <c r="NV10" s="73"/>
      <c r="NW10" s="73"/>
      <c r="NX10" s="73"/>
      <c r="NY10" s="73"/>
      <c r="NZ10" s="73"/>
      <c r="OA10" s="73"/>
      <c r="OB10" s="73"/>
      <c r="OC10" s="73"/>
      <c r="OD10" s="73"/>
      <c r="OE10" s="73"/>
      <c r="OF10" s="73"/>
      <c r="OG10" s="73"/>
      <c r="OH10" s="73"/>
      <c r="OI10" s="73"/>
      <c r="OJ10" s="73"/>
      <c r="OK10" s="73"/>
      <c r="OL10" s="73"/>
      <c r="OM10" s="73"/>
      <c r="ON10" s="73"/>
      <c r="OO10" s="73"/>
      <c r="OP10" s="73"/>
      <c r="OQ10" s="73"/>
      <c r="OR10" s="73"/>
      <c r="OS10" s="73"/>
      <c r="OT10" s="73"/>
      <c r="OU10" s="73"/>
      <c r="OV10" s="73"/>
      <c r="OW10" s="73"/>
      <c r="OX10" s="73"/>
      <c r="OY10" s="73"/>
      <c r="OZ10" s="73"/>
      <c r="PA10" s="73"/>
      <c r="PB10" s="73"/>
      <c r="PC10" s="73"/>
      <c r="PD10" s="73"/>
      <c r="PE10" s="73"/>
      <c r="PF10" s="73"/>
      <c r="PG10" s="73"/>
      <c r="PH10" s="73"/>
      <c r="PI10" s="73"/>
      <c r="PJ10" s="73"/>
      <c r="PK10" s="73"/>
      <c r="PL10" s="73"/>
      <c r="PM10" s="73"/>
      <c r="PN10" s="73"/>
      <c r="PO10" s="73"/>
      <c r="PP10" s="73"/>
      <c r="PQ10" s="73"/>
      <c r="PR10" s="73"/>
      <c r="PS10" s="73"/>
      <c r="PT10" s="73"/>
      <c r="PU10" s="73"/>
      <c r="PV10" s="73"/>
      <c r="PW10" s="73"/>
      <c r="PX10" s="73"/>
      <c r="PY10" s="73"/>
      <c r="PZ10" s="73"/>
      <c r="QA10" s="73"/>
      <c r="QB10" s="73"/>
      <c r="QC10" s="73"/>
      <c r="QD10" s="73"/>
      <c r="QE10" s="73"/>
      <c r="QF10" s="73"/>
      <c r="QG10" s="73"/>
      <c r="QH10" s="73"/>
      <c r="QI10" s="73"/>
      <c r="QJ10" s="73"/>
      <c r="QK10" s="73"/>
      <c r="QL10" s="73"/>
      <c r="QM10" s="73"/>
      <c r="QN10" s="73"/>
      <c r="QO10" s="73"/>
      <c r="QP10" s="73"/>
      <c r="QQ10" s="73"/>
      <c r="QR10" s="73"/>
      <c r="QS10" s="73"/>
      <c r="QT10" s="73"/>
      <c r="QU10" s="73"/>
      <c r="QV10" s="73"/>
      <c r="QW10" s="73"/>
      <c r="QX10" s="73"/>
      <c r="QY10" s="73"/>
      <c r="QZ10" s="73"/>
      <c r="RA10" s="73"/>
      <c r="RB10" s="73"/>
      <c r="RC10" s="73"/>
      <c r="RD10" s="73"/>
      <c r="RE10" s="73"/>
      <c r="RF10" s="73"/>
      <c r="RG10" s="73"/>
      <c r="RH10" s="73"/>
      <c r="RI10" s="73"/>
      <c r="RJ10" s="73"/>
      <c r="RK10" s="73"/>
      <c r="RL10" s="73"/>
      <c r="RM10" s="73"/>
      <c r="RN10" s="73"/>
      <c r="RO10" s="73"/>
      <c r="RP10" s="73"/>
      <c r="RQ10" s="73"/>
      <c r="RR10" s="73"/>
      <c r="RS10" s="73"/>
      <c r="RT10" s="73"/>
      <c r="RU10" s="73"/>
      <c r="RV10" s="73"/>
      <c r="RW10" s="73"/>
      <c r="RX10" s="73"/>
      <c r="RY10" s="73"/>
      <c r="RZ10" s="73"/>
      <c r="SA10" s="73"/>
      <c r="SB10" s="73"/>
      <c r="SC10" s="73"/>
      <c r="SD10" s="73"/>
      <c r="SE10" s="73"/>
      <c r="SF10" s="73"/>
      <c r="SG10" s="73"/>
      <c r="SH10" s="73"/>
      <c r="SI10" s="73"/>
      <c r="SJ10" s="73"/>
      <c r="SK10" s="73"/>
      <c r="SL10" s="73"/>
      <c r="SM10" s="73"/>
      <c r="SN10" s="73"/>
      <c r="SO10" s="73"/>
      <c r="SP10" s="73"/>
      <c r="SQ10" s="73"/>
      <c r="SR10" s="73"/>
      <c r="SS10" s="73"/>
      <c r="ST10" s="73"/>
      <c r="SU10" s="73"/>
      <c r="SV10" s="73"/>
      <c r="SW10" s="73"/>
      <c r="SX10" s="73"/>
      <c r="SY10" s="73"/>
      <c r="SZ10" s="73"/>
      <c r="TA10" s="73"/>
      <c r="TB10" s="73"/>
      <c r="TC10" s="73"/>
      <c r="TD10" s="73"/>
      <c r="TE10" s="73"/>
      <c r="TF10" s="73"/>
      <c r="TG10" s="73"/>
      <c r="TH10" s="73"/>
      <c r="TI10" s="73"/>
      <c r="TJ10" s="73"/>
      <c r="TK10" s="73"/>
      <c r="TL10" s="73"/>
      <c r="TM10" s="73"/>
      <c r="TN10" s="73"/>
      <c r="TO10" s="73"/>
      <c r="TP10" s="73"/>
      <c r="TQ10" s="73"/>
      <c r="TR10" s="73"/>
      <c r="TS10" s="73"/>
      <c r="TT10" s="73"/>
      <c r="TU10" s="73"/>
      <c r="TV10" s="73"/>
      <c r="TW10" s="73"/>
      <c r="TX10" s="73"/>
      <c r="TY10" s="73"/>
      <c r="TZ10" s="73"/>
      <c r="UA10" s="73"/>
      <c r="UB10" s="73"/>
      <c r="UC10" s="73"/>
      <c r="UD10" s="73"/>
      <c r="UE10" s="73"/>
      <c r="UF10" s="73"/>
      <c r="UG10" s="73"/>
      <c r="UH10" s="73"/>
      <c r="UI10" s="73"/>
      <c r="UJ10" s="73"/>
      <c r="UK10" s="73"/>
      <c r="UL10" s="73"/>
      <c r="UM10" s="73"/>
      <c r="UN10" s="73"/>
      <c r="UO10" s="73"/>
      <c r="UP10" s="73"/>
      <c r="UQ10" s="73"/>
      <c r="UR10" s="73"/>
      <c r="US10" s="73"/>
      <c r="UT10" s="73"/>
      <c r="UU10" s="73"/>
      <c r="UV10" s="73"/>
      <c r="UW10" s="73"/>
      <c r="UX10" s="73"/>
      <c r="UY10" s="73"/>
      <c r="UZ10" s="73"/>
      <c r="VA10" s="73"/>
      <c r="VB10" s="73"/>
      <c r="VC10" s="73"/>
      <c r="VD10" s="73"/>
      <c r="VE10" s="73"/>
      <c r="VF10" s="73"/>
      <c r="VG10" s="73"/>
      <c r="VH10" s="73"/>
      <c r="VI10" s="73"/>
      <c r="VJ10" s="73"/>
      <c r="VK10" s="73"/>
      <c r="VL10" s="73"/>
      <c r="VM10" s="73"/>
      <c r="VN10" s="73"/>
      <c r="VO10" s="73"/>
      <c r="VP10" s="73"/>
      <c r="VQ10" s="73"/>
      <c r="VR10" s="73"/>
      <c r="VS10" s="73"/>
      <c r="VT10" s="73"/>
      <c r="VU10" s="73"/>
      <c r="VV10" s="73"/>
      <c r="VW10" s="73"/>
      <c r="VX10" s="73"/>
      <c r="VY10" s="73"/>
      <c r="VZ10" s="73"/>
      <c r="WA10" s="73"/>
      <c r="WB10" s="73"/>
      <c r="WC10" s="73"/>
      <c r="WD10" s="73"/>
      <c r="WE10" s="73"/>
      <c r="WF10" s="73"/>
      <c r="WG10" s="73"/>
      <c r="WH10" s="73"/>
      <c r="WI10" s="73"/>
      <c r="WJ10" s="73"/>
      <c r="WK10" s="73"/>
      <c r="WL10" s="73"/>
      <c r="WM10" s="73"/>
      <c r="WN10" s="73"/>
      <c r="WO10" s="73"/>
      <c r="WP10" s="73"/>
      <c r="WQ10" s="73"/>
      <c r="WR10" s="73"/>
      <c r="WS10" s="73"/>
      <c r="WT10" s="73"/>
      <c r="WU10" s="73"/>
      <c r="WV10" s="73"/>
      <c r="WW10" s="73"/>
      <c r="WX10" s="73"/>
      <c r="WY10" s="73"/>
      <c r="WZ10" s="73"/>
      <c r="XA10" s="73"/>
      <c r="XB10" s="73"/>
      <c r="XC10" s="73"/>
      <c r="XD10" s="73"/>
      <c r="XE10" s="73"/>
      <c r="XF10" s="73"/>
      <c r="XG10" s="73"/>
      <c r="XH10" s="73"/>
      <c r="XI10" s="73"/>
      <c r="XJ10" s="73"/>
      <c r="XK10" s="73"/>
      <c r="XL10" s="73"/>
      <c r="XM10" s="73"/>
      <c r="XN10" s="73"/>
      <c r="XO10" s="73"/>
      <c r="XP10" s="73"/>
      <c r="XQ10" s="73"/>
      <c r="XR10" s="73"/>
      <c r="XS10" s="73"/>
      <c r="XT10" s="73"/>
      <c r="XU10" s="73"/>
      <c r="XV10" s="73"/>
      <c r="XW10" s="73"/>
      <c r="XX10" s="73"/>
      <c r="XY10" s="73"/>
      <c r="XZ10" s="73"/>
      <c r="YA10" s="73"/>
      <c r="YB10" s="73"/>
      <c r="YC10" s="73"/>
      <c r="YD10" s="73"/>
      <c r="YE10" s="73"/>
      <c r="YF10" s="73"/>
      <c r="YG10" s="73"/>
      <c r="YH10" s="73"/>
      <c r="YI10" s="73"/>
      <c r="YJ10" s="73"/>
      <c r="YK10" s="73"/>
      <c r="YL10" s="73"/>
      <c r="YM10" s="73"/>
      <c r="YN10" s="73"/>
      <c r="YO10" s="73"/>
      <c r="YP10" s="73"/>
      <c r="YQ10" s="73"/>
      <c r="YR10" s="73"/>
      <c r="YS10" s="73"/>
      <c r="YT10" s="73"/>
      <c r="YU10" s="73"/>
      <c r="YV10" s="73"/>
      <c r="YW10" s="73"/>
      <c r="YX10" s="73"/>
      <c r="YY10" s="73"/>
      <c r="YZ10" s="73"/>
      <c r="ZA10" s="73"/>
      <c r="ZB10" s="73"/>
      <c r="ZC10" s="73"/>
      <c r="ZD10" s="73"/>
      <c r="ZE10" s="73"/>
      <c r="ZF10" s="73"/>
      <c r="ZG10" s="73"/>
      <c r="ZH10" s="73"/>
      <c r="ZI10" s="73"/>
      <c r="ZJ10" s="73"/>
      <c r="ZK10" s="73"/>
      <c r="ZL10" s="73"/>
      <c r="ZM10" s="73"/>
      <c r="ZN10" s="73"/>
      <c r="ZO10" s="73"/>
      <c r="ZP10" s="73"/>
      <c r="ZQ10" s="73"/>
      <c r="ZR10" s="73"/>
      <c r="ZS10" s="73"/>
      <c r="ZT10" s="73"/>
      <c r="ZU10" s="73"/>
      <c r="ZV10" s="73"/>
      <c r="ZW10" s="73"/>
      <c r="ZX10" s="73"/>
      <c r="ZY10" s="73"/>
      <c r="ZZ10" s="73"/>
      <c r="AAA10" s="73"/>
      <c r="AAB10" s="73"/>
      <c r="AAC10" s="73"/>
      <c r="AAD10" s="73"/>
      <c r="AAE10" s="73"/>
      <c r="AAF10" s="73"/>
      <c r="AAG10" s="73"/>
      <c r="AAH10" s="73"/>
      <c r="AAI10" s="73"/>
      <c r="AAJ10" s="73"/>
      <c r="AAK10" s="73"/>
      <c r="AAL10" s="73"/>
      <c r="AAM10" s="73"/>
      <c r="AAN10" s="73"/>
      <c r="AAO10" s="73"/>
      <c r="AAP10" s="73"/>
      <c r="AAQ10" s="73"/>
      <c r="AAR10" s="73"/>
      <c r="AAS10" s="73"/>
      <c r="AAT10" s="73"/>
      <c r="AAU10" s="73"/>
      <c r="AAV10" s="73"/>
      <c r="AAW10" s="73"/>
      <c r="AAX10" s="73"/>
      <c r="AAY10" s="73"/>
      <c r="AAZ10" s="73"/>
      <c r="ABA10" s="73"/>
      <c r="ABB10" s="73"/>
      <c r="ABC10" s="73"/>
      <c r="ABD10" s="73"/>
      <c r="ABE10" s="73"/>
      <c r="ABF10" s="73"/>
      <c r="ABG10" s="73"/>
      <c r="ABH10" s="73"/>
      <c r="ABI10" s="73"/>
      <c r="ABJ10" s="73"/>
      <c r="ABK10" s="73"/>
      <c r="ABL10" s="73"/>
      <c r="ABM10" s="73"/>
      <c r="ABN10" s="73"/>
      <c r="ABO10" s="73"/>
      <c r="ABP10" s="73"/>
      <c r="ABQ10" s="73"/>
      <c r="ABR10" s="73"/>
      <c r="ABS10" s="73"/>
      <c r="ABT10" s="73"/>
      <c r="ABU10" s="73"/>
      <c r="ABV10" s="73"/>
      <c r="ABW10" s="73"/>
      <c r="ABX10" s="73"/>
      <c r="ABY10" s="73"/>
      <c r="ABZ10" s="73"/>
      <c r="ACA10" s="73"/>
      <c r="ACB10" s="73"/>
      <c r="ACC10" s="73"/>
      <c r="ACD10" s="73"/>
      <c r="ACE10" s="73"/>
      <c r="ACF10" s="73"/>
      <c r="ACG10" s="73"/>
      <c r="ACH10" s="73"/>
      <c r="ACI10" s="73"/>
      <c r="ACJ10" s="73"/>
      <c r="ACK10" s="73"/>
      <c r="ACL10" s="73"/>
      <c r="ACM10" s="73"/>
      <c r="ACN10" s="73"/>
      <c r="ACO10" s="73"/>
      <c r="ACP10" s="73"/>
      <c r="ACQ10" s="73"/>
      <c r="ACR10" s="73"/>
      <c r="ACS10" s="73"/>
      <c r="ACT10" s="73"/>
      <c r="ACU10" s="73"/>
      <c r="ACV10" s="73"/>
      <c r="ACW10" s="73"/>
      <c r="ACX10" s="73"/>
      <c r="ACY10" s="73"/>
      <c r="ACZ10" s="73"/>
      <c r="ADA10" s="73"/>
      <c r="ADB10" s="73"/>
      <c r="ADC10" s="73"/>
      <c r="ADD10" s="73"/>
      <c r="ADE10" s="73"/>
      <c r="ADF10" s="73"/>
      <c r="ADG10" s="73"/>
      <c r="ADH10" s="73"/>
      <c r="ADI10" s="73"/>
      <c r="ADJ10" s="73"/>
      <c r="ADK10" s="73"/>
      <c r="ADL10" s="73"/>
      <c r="ADM10" s="73"/>
      <c r="ADN10" s="73"/>
      <c r="ADO10" s="73"/>
      <c r="ADP10" s="73"/>
      <c r="ADQ10" s="73"/>
      <c r="ADR10" s="73"/>
      <c r="ADS10" s="73"/>
      <c r="ADT10" s="73"/>
      <c r="ADU10" s="73"/>
      <c r="ADV10" s="73"/>
      <c r="ADW10" s="73"/>
      <c r="ADX10" s="73"/>
      <c r="ADY10" s="73"/>
      <c r="ADZ10" s="73"/>
      <c r="AEA10" s="73"/>
      <c r="AEB10" s="73"/>
      <c r="AEC10" s="73"/>
      <c r="AED10" s="73"/>
      <c r="AEE10" s="73"/>
      <c r="AEF10" s="73"/>
      <c r="AEG10" s="73"/>
      <c r="AEH10" s="73"/>
      <c r="AEI10" s="73"/>
      <c r="AEJ10" s="73"/>
      <c r="AEK10" s="73"/>
      <c r="AEL10" s="73"/>
      <c r="AEM10" s="73"/>
      <c r="AEN10" s="73"/>
      <c r="AEO10" s="73"/>
      <c r="AEP10" s="73"/>
      <c r="AEQ10" s="73"/>
      <c r="AER10" s="73"/>
      <c r="AES10" s="73"/>
      <c r="AET10" s="73"/>
      <c r="AEU10" s="73"/>
      <c r="AEV10" s="73"/>
      <c r="AEW10" s="73"/>
      <c r="AEX10" s="73"/>
      <c r="AEY10" s="73"/>
      <c r="AEZ10" s="73"/>
      <c r="AFA10" s="73"/>
      <c r="AFB10" s="73"/>
      <c r="AFC10" s="73"/>
      <c r="AFD10" s="73"/>
      <c r="AFE10" s="73"/>
      <c r="AFF10" s="73"/>
      <c r="AFG10" s="73"/>
      <c r="AFH10" s="73"/>
      <c r="AFI10" s="73"/>
      <c r="AFJ10" s="73"/>
      <c r="AFK10" s="73"/>
      <c r="AFL10" s="73"/>
      <c r="AFM10" s="73"/>
      <c r="AFN10" s="73"/>
      <c r="AFO10" s="73"/>
      <c r="AFP10" s="73"/>
      <c r="AFQ10" s="73"/>
      <c r="AFR10" s="73"/>
      <c r="AFS10" s="73"/>
      <c r="AFT10" s="73"/>
      <c r="AFU10" s="73"/>
      <c r="AFV10" s="73"/>
      <c r="AFW10" s="73"/>
      <c r="AFX10" s="73"/>
      <c r="AFY10" s="73"/>
      <c r="AFZ10" s="73"/>
      <c r="AGA10" s="73"/>
      <c r="AGB10" s="73"/>
      <c r="AGC10" s="73"/>
      <c r="AGD10" s="73"/>
      <c r="AGE10" s="73"/>
      <c r="AGF10" s="73"/>
      <c r="AGG10" s="73"/>
      <c r="AGH10" s="73"/>
      <c r="AGI10" s="73"/>
      <c r="AGJ10" s="73"/>
      <c r="AGK10" s="73"/>
      <c r="AGL10" s="73"/>
      <c r="AGM10" s="73"/>
      <c r="AGN10" s="73"/>
      <c r="AGO10" s="73"/>
      <c r="AGP10" s="73"/>
      <c r="AGQ10" s="73"/>
      <c r="AGR10" s="73"/>
      <c r="AGS10" s="73"/>
      <c r="AGT10" s="73"/>
      <c r="AGU10" s="73"/>
      <c r="AGV10" s="73"/>
      <c r="AGW10" s="73"/>
      <c r="AGX10" s="73"/>
      <c r="AGY10" s="73"/>
      <c r="AGZ10" s="73"/>
      <c r="AHA10" s="73"/>
      <c r="AHB10" s="73"/>
      <c r="AHC10" s="73"/>
      <c r="AHD10" s="73"/>
      <c r="AHE10" s="73"/>
      <c r="AHF10" s="73"/>
      <c r="AHG10" s="73"/>
      <c r="AHH10" s="73"/>
      <c r="AHI10" s="73"/>
      <c r="AHJ10" s="73"/>
      <c r="AHK10" s="73"/>
      <c r="AHL10" s="73"/>
      <c r="AHM10" s="73"/>
      <c r="AHN10" s="73"/>
      <c r="AHO10" s="73"/>
      <c r="AHP10" s="73"/>
      <c r="AHQ10" s="73"/>
      <c r="AHR10" s="73"/>
      <c r="AHS10" s="73"/>
      <c r="AHT10" s="73"/>
      <c r="AHU10" s="73"/>
      <c r="AHV10" s="73"/>
      <c r="AHW10" s="73"/>
      <c r="AHX10" s="73"/>
      <c r="AHY10" s="73"/>
      <c r="AHZ10" s="73"/>
      <c r="AIA10" s="73"/>
      <c r="AIB10" s="73"/>
      <c r="AIC10" s="73"/>
      <c r="AID10" s="73"/>
      <c r="AIE10" s="73"/>
      <c r="AIF10" s="73"/>
      <c r="AIG10" s="73"/>
      <c r="AIH10" s="73"/>
      <c r="AII10" s="73"/>
      <c r="AIJ10" s="73"/>
      <c r="AIK10" s="73"/>
      <c r="AIL10" s="73"/>
      <c r="AIM10" s="73"/>
      <c r="AIN10" s="73"/>
      <c r="AIO10" s="73"/>
      <c r="AIP10" s="73"/>
      <c r="AIQ10" s="73"/>
      <c r="AIR10" s="73"/>
      <c r="AIS10" s="73"/>
      <c r="AIT10" s="73"/>
      <c r="AIU10" s="73"/>
      <c r="AIV10" s="73"/>
      <c r="AIW10" s="73"/>
      <c r="AIX10" s="73"/>
      <c r="AIY10" s="73"/>
      <c r="AIZ10" s="73"/>
      <c r="AJA10" s="73"/>
      <c r="AJB10" s="73"/>
      <c r="AJC10" s="73"/>
      <c r="AJD10" s="73"/>
      <c r="AJE10" s="73"/>
      <c r="AJF10" s="73"/>
      <c r="AJG10" s="73"/>
      <c r="AJH10" s="73"/>
      <c r="AJI10" s="73"/>
      <c r="AJJ10" s="73"/>
      <c r="AJK10" s="73"/>
      <c r="AJL10" s="73"/>
      <c r="AJM10" s="73"/>
      <c r="AJN10" s="73"/>
      <c r="AJO10" s="73"/>
      <c r="AJP10" s="73"/>
      <c r="AJQ10" s="73"/>
      <c r="AJR10" s="73"/>
      <c r="AJS10" s="73"/>
      <c r="AJT10" s="73"/>
      <c r="AJU10" s="73"/>
      <c r="AJV10" s="73"/>
      <c r="AJW10" s="73"/>
      <c r="AJX10" s="73"/>
      <c r="AJY10" s="73"/>
      <c r="AJZ10" s="73"/>
      <c r="AKA10" s="73"/>
      <c r="AKB10" s="73"/>
      <c r="AKC10" s="73"/>
      <c r="AKD10" s="73"/>
      <c r="AKE10" s="73"/>
      <c r="AKF10" s="73"/>
      <c r="AKG10" s="73"/>
      <c r="AKH10" s="73"/>
      <c r="AKI10" s="73"/>
      <c r="AKJ10" s="73"/>
      <c r="AKK10" s="73"/>
      <c r="AKL10" s="73"/>
      <c r="AKM10" s="73"/>
      <c r="AKN10" s="73"/>
      <c r="AKO10" s="73"/>
      <c r="AKP10" s="73"/>
      <c r="AKQ10" s="73"/>
      <c r="AKR10" s="73"/>
      <c r="AKS10" s="73"/>
      <c r="AKT10" s="73"/>
      <c r="AKU10" s="73"/>
      <c r="AKV10" s="73"/>
      <c r="AKW10" s="73"/>
      <c r="AKX10" s="73"/>
      <c r="AKY10" s="73"/>
      <c r="AKZ10" s="73"/>
      <c r="ALA10" s="73"/>
      <c r="ALB10" s="73"/>
      <c r="ALC10" s="73"/>
      <c r="ALD10" s="73"/>
      <c r="ALE10" s="73"/>
      <c r="ALF10" s="73"/>
      <c r="ALG10" s="73"/>
      <c r="ALH10" s="73"/>
      <c r="ALI10" s="73"/>
      <c r="ALJ10" s="73"/>
      <c r="ALK10" s="73"/>
      <c r="ALL10" s="73"/>
      <c r="ALM10" s="73"/>
      <c r="ALN10" s="73"/>
      <c r="ALO10" s="73"/>
      <c r="ALP10" s="73"/>
      <c r="ALQ10" s="73"/>
      <c r="ALR10" s="73"/>
      <c r="ALS10" s="73"/>
      <c r="ALT10" s="73"/>
      <c r="ALU10" s="73"/>
      <c r="ALV10" s="73"/>
      <c r="ALW10" s="73"/>
      <c r="ALX10" s="73"/>
      <c r="ALY10" s="73"/>
      <c r="ALZ10" s="73"/>
      <c r="AMA10" s="73"/>
      <c r="AMB10" s="73"/>
      <c r="AMC10" s="73"/>
      <c r="AMD10" s="73"/>
      <c r="AME10" s="73"/>
      <c r="AMF10" s="73"/>
      <c r="AMG10" s="73"/>
      <c r="AMH10" s="73"/>
      <c r="AMI10" s="73"/>
      <c r="AMJ10" s="73"/>
      <c r="AMK10" s="73"/>
      <c r="AML10" s="73"/>
      <c r="AMM10" s="73"/>
      <c r="AMN10" s="73"/>
      <c r="AMO10" s="73"/>
      <c r="AMP10" s="73"/>
      <c r="AMQ10" s="73"/>
      <c r="AMR10" s="73"/>
      <c r="AMS10" s="73"/>
      <c r="AMT10" s="73"/>
      <c r="AMU10" s="73"/>
      <c r="AMV10" s="73"/>
      <c r="AMW10" s="73"/>
      <c r="AMX10" s="73"/>
      <c r="AMY10" s="73"/>
      <c r="AMZ10" s="73"/>
      <c r="ANA10" s="73"/>
      <c r="ANB10" s="73"/>
      <c r="ANC10" s="73"/>
      <c r="AND10" s="73"/>
      <c r="ANE10" s="73"/>
      <c r="ANF10" s="73"/>
      <c r="ANG10" s="73"/>
      <c r="ANH10" s="73"/>
      <c r="ANI10" s="73"/>
      <c r="ANJ10" s="73"/>
      <c r="ANK10" s="73"/>
      <c r="ANL10" s="73"/>
      <c r="ANM10" s="73"/>
      <c r="ANN10" s="73"/>
      <c r="ANO10" s="73"/>
      <c r="ANP10" s="73"/>
      <c r="ANQ10" s="73"/>
      <c r="ANR10" s="73"/>
      <c r="ANS10" s="73"/>
      <c r="ANT10" s="73"/>
      <c r="ANU10" s="73"/>
      <c r="ANV10" s="73"/>
      <c r="ANW10" s="73"/>
      <c r="ANX10" s="73"/>
      <c r="ANY10" s="73"/>
      <c r="ANZ10" s="73"/>
      <c r="AOA10" s="73"/>
      <c r="AOB10" s="73"/>
      <c r="AOC10" s="73"/>
      <c r="AOD10" s="73"/>
      <c r="AOE10" s="73"/>
      <c r="AOF10" s="73"/>
      <c r="AOG10" s="73"/>
      <c r="AOH10" s="73"/>
      <c r="AOI10" s="73"/>
      <c r="AOJ10" s="73"/>
      <c r="AOK10" s="73"/>
      <c r="AOL10" s="73"/>
      <c r="AOM10" s="73"/>
      <c r="AON10" s="73"/>
      <c r="AOO10" s="73"/>
      <c r="AOP10" s="73"/>
      <c r="AOQ10" s="73"/>
      <c r="AOR10" s="73"/>
      <c r="AOS10" s="73"/>
      <c r="AOT10" s="73"/>
      <c r="AOU10" s="73"/>
      <c r="AOV10" s="73"/>
      <c r="AOW10" s="73"/>
      <c r="AOX10" s="73"/>
      <c r="AOY10" s="73"/>
      <c r="AOZ10" s="73"/>
      <c r="APA10" s="73"/>
      <c r="APB10" s="73"/>
      <c r="APC10" s="73"/>
      <c r="APD10" s="73"/>
      <c r="APE10" s="73"/>
      <c r="APF10" s="73"/>
      <c r="APG10" s="73"/>
      <c r="APH10" s="73"/>
      <c r="API10" s="73"/>
      <c r="APJ10" s="73"/>
      <c r="APK10" s="73"/>
      <c r="APL10" s="73"/>
      <c r="APM10" s="73"/>
      <c r="APN10" s="73"/>
      <c r="APO10" s="73"/>
      <c r="APP10" s="73"/>
      <c r="APQ10" s="73"/>
      <c r="APR10" s="73"/>
      <c r="APS10" s="73"/>
      <c r="APT10" s="73"/>
      <c r="APU10" s="73"/>
      <c r="APV10" s="73"/>
      <c r="APW10" s="73"/>
      <c r="APX10" s="73"/>
      <c r="APY10" s="73"/>
      <c r="APZ10" s="73"/>
      <c r="AQA10" s="73"/>
      <c r="AQB10" s="73"/>
      <c r="AQC10" s="73"/>
      <c r="AQD10" s="73"/>
      <c r="AQE10" s="73"/>
      <c r="AQF10" s="73"/>
      <c r="AQG10" s="73"/>
      <c r="AQH10" s="73"/>
      <c r="AQI10" s="73"/>
      <c r="AQJ10" s="73"/>
      <c r="AQK10" s="73"/>
      <c r="AQL10" s="73"/>
      <c r="AQM10" s="73"/>
      <c r="AQN10" s="73"/>
      <c r="AQO10" s="73"/>
      <c r="AQP10" s="73"/>
      <c r="AQQ10" s="73"/>
      <c r="AQR10" s="73"/>
      <c r="AQS10" s="73"/>
      <c r="AQT10" s="73"/>
      <c r="AQU10" s="73"/>
      <c r="AQV10" s="73"/>
      <c r="AQW10" s="73"/>
      <c r="AQX10" s="73"/>
      <c r="AQY10" s="73"/>
      <c r="AQZ10" s="73"/>
      <c r="ARA10" s="73"/>
      <c r="ARB10" s="73"/>
      <c r="ARC10" s="73"/>
      <c r="ARD10" s="73"/>
      <c r="ARE10" s="73"/>
      <c r="ARF10" s="73"/>
      <c r="ARG10" s="73"/>
      <c r="ARH10" s="73"/>
      <c r="ARI10" s="73"/>
      <c r="ARJ10" s="73"/>
      <c r="ARK10" s="73"/>
      <c r="ARL10" s="73"/>
      <c r="ARM10" s="73"/>
      <c r="ARN10" s="73"/>
      <c r="ARO10" s="73"/>
      <c r="ARP10" s="73"/>
      <c r="ARQ10" s="73"/>
      <c r="ARR10" s="73"/>
      <c r="ARS10" s="73"/>
      <c r="ART10" s="73"/>
      <c r="ARU10" s="73"/>
      <c r="ARV10" s="73"/>
      <c r="ARW10" s="73"/>
      <c r="ARX10" s="73"/>
      <c r="ARY10" s="73"/>
      <c r="ARZ10" s="73"/>
      <c r="ASA10" s="73"/>
      <c r="ASB10" s="73"/>
      <c r="ASC10" s="73"/>
      <c r="ASD10" s="73"/>
      <c r="ASE10" s="73"/>
      <c r="ASF10" s="73"/>
      <c r="ASG10" s="73"/>
      <c r="ASH10" s="73"/>
      <c r="ASI10" s="73"/>
      <c r="ASJ10" s="73"/>
      <c r="ASK10" s="73"/>
      <c r="ASL10" s="73"/>
      <c r="ASM10" s="73"/>
      <c r="ASN10" s="73"/>
      <c r="ASO10" s="73"/>
      <c r="ASP10" s="73"/>
      <c r="ASQ10" s="73"/>
      <c r="ASR10" s="73"/>
      <c r="ASS10" s="73"/>
      <c r="AST10" s="73"/>
      <c r="ASU10" s="73"/>
      <c r="ASV10" s="73"/>
      <c r="ASW10" s="73"/>
      <c r="ASX10" s="73"/>
      <c r="ASY10" s="73"/>
      <c r="ASZ10" s="73"/>
      <c r="ATA10" s="73"/>
      <c r="ATB10" s="73"/>
      <c r="ATC10" s="73"/>
      <c r="ATD10" s="73"/>
      <c r="ATE10" s="73"/>
      <c r="ATF10" s="73"/>
      <c r="ATG10" s="73"/>
      <c r="ATH10" s="73"/>
      <c r="ATI10" s="73"/>
      <c r="ATJ10" s="73"/>
      <c r="ATK10" s="73"/>
      <c r="ATL10" s="73"/>
      <c r="ATM10" s="73"/>
      <c r="ATN10" s="73"/>
      <c r="ATO10" s="73"/>
      <c r="ATP10" s="73"/>
      <c r="ATQ10" s="73"/>
      <c r="ATR10" s="73"/>
      <c r="ATS10" s="73"/>
      <c r="ATT10" s="73"/>
      <c r="ATU10" s="73"/>
      <c r="ATV10" s="73"/>
      <c r="ATW10" s="73"/>
      <c r="ATX10" s="73"/>
      <c r="ATY10" s="73"/>
      <c r="ATZ10" s="73"/>
      <c r="AUA10" s="73"/>
      <c r="AUB10" s="73"/>
      <c r="AUC10" s="73"/>
      <c r="AUD10" s="73"/>
      <c r="AUE10" s="73"/>
      <c r="AUF10" s="73"/>
      <c r="AUG10" s="73"/>
      <c r="AUH10" s="73"/>
      <c r="AUI10" s="73"/>
      <c r="AUJ10" s="73"/>
      <c r="AUK10" s="73"/>
      <c r="AUL10" s="73"/>
      <c r="AUM10" s="73"/>
      <c r="AUN10" s="73"/>
      <c r="AUO10" s="73"/>
      <c r="AUP10" s="73"/>
      <c r="AUQ10" s="73"/>
      <c r="AUR10" s="73"/>
      <c r="AUS10" s="73"/>
      <c r="AUT10" s="73"/>
      <c r="AUU10" s="73"/>
      <c r="AUV10" s="73"/>
      <c r="AUW10" s="73"/>
      <c r="AUX10" s="73"/>
      <c r="AUY10" s="73"/>
      <c r="AUZ10" s="73"/>
      <c r="AVA10" s="73"/>
      <c r="AVB10" s="73"/>
      <c r="AVC10" s="73"/>
      <c r="AVD10" s="73"/>
      <c r="AVE10" s="73"/>
      <c r="AVF10" s="73"/>
      <c r="AVG10" s="73"/>
      <c r="AVH10" s="73"/>
      <c r="AVI10" s="73"/>
      <c r="AVJ10" s="73"/>
      <c r="AVK10" s="73"/>
      <c r="AVL10" s="73"/>
      <c r="AVM10" s="73"/>
      <c r="AVN10" s="73"/>
      <c r="AVO10" s="73"/>
      <c r="AVP10" s="73"/>
      <c r="AVQ10" s="73"/>
      <c r="AVR10" s="73"/>
      <c r="AVS10" s="73"/>
      <c r="AVT10" s="73"/>
      <c r="AVU10" s="73"/>
      <c r="AVV10" s="73"/>
      <c r="AVW10" s="73"/>
      <c r="AVX10" s="73"/>
      <c r="AVY10" s="73"/>
      <c r="AVZ10" s="73"/>
      <c r="AWA10" s="73"/>
      <c r="AWB10" s="73"/>
      <c r="AWC10" s="73"/>
      <c r="AWD10" s="73"/>
      <c r="AWE10" s="73"/>
      <c r="AWF10" s="73"/>
      <c r="AWG10" s="73"/>
      <c r="AWH10" s="73"/>
      <c r="AWI10" s="73"/>
      <c r="AWJ10" s="73"/>
      <c r="AWK10" s="73"/>
      <c r="AWL10" s="73"/>
      <c r="AWM10" s="73"/>
      <c r="AWN10" s="73"/>
      <c r="AWO10" s="73"/>
      <c r="AWP10" s="73"/>
      <c r="AWQ10" s="73"/>
      <c r="AWR10" s="73"/>
      <c r="AWS10" s="73"/>
      <c r="AWT10" s="73"/>
      <c r="AWU10" s="73"/>
      <c r="AWV10" s="73"/>
      <c r="AWW10" s="73"/>
      <c r="AWX10" s="73"/>
      <c r="AWY10" s="73"/>
      <c r="AWZ10" s="73"/>
      <c r="AXA10" s="73"/>
      <c r="AXB10" s="73"/>
      <c r="AXC10" s="73"/>
      <c r="AXD10" s="73"/>
      <c r="AXE10" s="73"/>
      <c r="AXF10" s="73"/>
      <c r="AXG10" s="73"/>
      <c r="AXH10" s="73"/>
      <c r="AXI10" s="73"/>
      <c r="AXJ10" s="73"/>
      <c r="AXK10" s="73"/>
      <c r="AXL10" s="73"/>
      <c r="AXM10" s="73"/>
      <c r="AXN10" s="73"/>
      <c r="AXO10" s="73"/>
      <c r="AXP10" s="73"/>
      <c r="AXQ10" s="73"/>
      <c r="AXR10" s="73"/>
      <c r="AXS10" s="73"/>
      <c r="AXT10" s="73"/>
      <c r="AXU10" s="73"/>
      <c r="AXV10" s="73"/>
      <c r="AXW10" s="73"/>
      <c r="AXX10" s="73"/>
      <c r="AXY10" s="73"/>
      <c r="AXZ10" s="73"/>
      <c r="AYA10" s="73"/>
      <c r="AYB10" s="73"/>
      <c r="AYC10" s="73"/>
      <c r="AYD10" s="73"/>
      <c r="AYE10" s="73"/>
      <c r="AYF10" s="73"/>
      <c r="AYG10" s="73"/>
      <c r="AYH10" s="73"/>
      <c r="AYI10" s="73"/>
      <c r="AYJ10" s="73"/>
      <c r="AYK10" s="73"/>
      <c r="AYL10" s="73"/>
      <c r="AYM10" s="73"/>
      <c r="AYN10" s="73"/>
      <c r="AYO10" s="73"/>
      <c r="AYP10" s="73"/>
      <c r="AYQ10" s="73"/>
      <c r="AYR10" s="73"/>
      <c r="AYS10" s="73"/>
      <c r="AYT10" s="73"/>
      <c r="AYU10" s="73"/>
      <c r="AYV10" s="73"/>
      <c r="AYW10" s="73"/>
      <c r="AYX10" s="73"/>
      <c r="AYY10" s="73"/>
      <c r="AYZ10" s="73"/>
      <c r="AZA10" s="73"/>
      <c r="AZB10" s="73"/>
      <c r="AZC10" s="73"/>
      <c r="AZD10" s="73"/>
      <c r="AZE10" s="73"/>
      <c r="AZF10" s="73"/>
      <c r="AZG10" s="73"/>
      <c r="AZH10" s="73"/>
      <c r="AZI10" s="73"/>
      <c r="AZJ10" s="73"/>
      <c r="AZK10" s="73"/>
      <c r="AZL10" s="73"/>
      <c r="AZM10" s="73"/>
      <c r="AZN10" s="73"/>
      <c r="AZO10" s="73"/>
      <c r="AZP10" s="73"/>
      <c r="AZQ10" s="73"/>
      <c r="AZR10" s="73"/>
      <c r="AZS10" s="73"/>
      <c r="AZT10" s="73"/>
      <c r="AZU10" s="73"/>
      <c r="AZV10" s="73"/>
      <c r="AZW10" s="73"/>
      <c r="AZX10" s="73"/>
      <c r="AZY10" s="73"/>
      <c r="AZZ10" s="73"/>
      <c r="BAA10" s="73"/>
      <c r="BAB10" s="73"/>
      <c r="BAC10" s="73"/>
      <c r="BAD10" s="73"/>
      <c r="BAE10" s="73"/>
      <c r="BAF10" s="73"/>
      <c r="BAG10" s="73"/>
      <c r="BAH10" s="73"/>
      <c r="BAI10" s="73"/>
      <c r="BAJ10" s="73"/>
      <c r="BAK10" s="73"/>
      <c r="BAL10" s="73"/>
      <c r="BAM10" s="73"/>
      <c r="BAN10" s="73"/>
      <c r="BAO10" s="73"/>
      <c r="BAP10" s="73"/>
      <c r="BAQ10" s="73"/>
      <c r="BAR10" s="73"/>
      <c r="BAS10" s="73"/>
      <c r="BAT10" s="73"/>
      <c r="BAU10" s="73"/>
      <c r="BAV10" s="73"/>
      <c r="BAW10" s="73"/>
      <c r="BAX10" s="73"/>
      <c r="BAY10" s="73"/>
      <c r="BAZ10" s="73"/>
      <c r="BBA10" s="73"/>
      <c r="BBB10" s="73"/>
      <c r="BBC10" s="73"/>
      <c r="BBD10" s="73"/>
      <c r="BBE10" s="73"/>
      <c r="BBF10" s="73"/>
      <c r="BBG10" s="73"/>
      <c r="BBH10" s="73"/>
      <c r="BBI10" s="73"/>
      <c r="BBJ10" s="73"/>
      <c r="BBK10" s="73"/>
      <c r="BBL10" s="73"/>
      <c r="BBM10" s="73"/>
      <c r="BBN10" s="73"/>
      <c r="BBO10" s="73"/>
      <c r="BBP10" s="73"/>
      <c r="BBQ10" s="73"/>
      <c r="BBR10" s="73"/>
      <c r="BBS10" s="73"/>
      <c r="BBT10" s="73"/>
      <c r="BBU10" s="73"/>
      <c r="BBV10" s="73"/>
      <c r="BBW10" s="73"/>
      <c r="BBX10" s="73"/>
      <c r="BBY10" s="73"/>
      <c r="BBZ10" s="73"/>
      <c r="BCA10" s="73"/>
      <c r="BCB10" s="73"/>
      <c r="BCC10" s="73"/>
      <c r="BCD10" s="73"/>
      <c r="BCE10" s="73"/>
      <c r="BCF10" s="73"/>
      <c r="BCG10" s="73"/>
      <c r="BCH10" s="73"/>
      <c r="BCI10" s="73"/>
      <c r="BCJ10" s="73"/>
      <c r="BCK10" s="73"/>
      <c r="BCL10" s="73"/>
      <c r="BCM10" s="73"/>
      <c r="BCN10" s="73"/>
      <c r="BCO10" s="73"/>
      <c r="BCP10" s="73"/>
      <c r="BCQ10" s="73"/>
      <c r="BCR10" s="73"/>
      <c r="BCS10" s="73"/>
      <c r="BCT10" s="73"/>
      <c r="BCU10" s="73"/>
      <c r="BCV10" s="73"/>
      <c r="BCW10" s="73"/>
      <c r="BCX10" s="73"/>
      <c r="BCY10" s="73"/>
      <c r="BCZ10" s="73"/>
      <c r="BDA10" s="73"/>
      <c r="BDB10" s="73"/>
      <c r="BDC10" s="73"/>
      <c r="BDD10" s="73"/>
      <c r="BDE10" s="73"/>
      <c r="BDF10" s="73"/>
      <c r="BDG10" s="73"/>
      <c r="BDH10" s="73"/>
      <c r="BDI10" s="73"/>
      <c r="BDJ10" s="73"/>
      <c r="BDK10" s="73"/>
      <c r="BDL10" s="73"/>
      <c r="BDM10" s="73"/>
      <c r="BDN10" s="73"/>
      <c r="BDO10" s="73"/>
      <c r="BDP10" s="73"/>
      <c r="BDQ10" s="73"/>
      <c r="BDR10" s="73"/>
      <c r="BDS10" s="73"/>
      <c r="BDT10" s="73"/>
      <c r="BDU10" s="73"/>
      <c r="BDV10" s="73"/>
      <c r="BDW10" s="73"/>
      <c r="BDX10" s="73"/>
      <c r="BDY10" s="73"/>
      <c r="BDZ10" s="73"/>
      <c r="BEA10" s="73"/>
      <c r="BEB10" s="73"/>
      <c r="BEC10" s="73"/>
      <c r="BED10" s="73"/>
      <c r="BEE10" s="73"/>
      <c r="BEF10" s="73"/>
      <c r="BEG10" s="73"/>
      <c r="BEH10" s="73"/>
      <c r="BEI10" s="73"/>
      <c r="BEJ10" s="73"/>
      <c r="BEK10" s="73"/>
      <c r="BEL10" s="73"/>
      <c r="BEM10" s="73"/>
      <c r="BEN10" s="73"/>
      <c r="BEO10" s="73"/>
      <c r="BEP10" s="73"/>
      <c r="BEQ10" s="73"/>
      <c r="BER10" s="73"/>
      <c r="BES10" s="73"/>
      <c r="BET10" s="73"/>
      <c r="BEU10" s="73"/>
      <c r="BEV10" s="73"/>
      <c r="BEW10" s="73"/>
      <c r="BEX10" s="73"/>
      <c r="BEY10" s="73"/>
      <c r="BEZ10" s="73"/>
      <c r="BFA10" s="73"/>
      <c r="BFB10" s="73"/>
      <c r="BFC10" s="73"/>
      <c r="BFD10" s="73"/>
      <c r="BFE10" s="73"/>
      <c r="BFF10" s="73"/>
      <c r="BFG10" s="73"/>
      <c r="BFH10" s="73"/>
      <c r="BFI10" s="73"/>
      <c r="BFJ10" s="73"/>
      <c r="BFK10" s="73"/>
      <c r="BFL10" s="73"/>
      <c r="BFM10" s="73"/>
      <c r="BFN10" s="73"/>
      <c r="BFO10" s="73"/>
      <c r="BFP10" s="73"/>
      <c r="BFQ10" s="73"/>
      <c r="BFR10" s="73"/>
      <c r="BFS10" s="73"/>
      <c r="BFT10" s="73"/>
      <c r="BFU10" s="73"/>
      <c r="BFV10" s="73"/>
      <c r="BFW10" s="73"/>
      <c r="BFX10" s="73"/>
      <c r="BFY10" s="73"/>
      <c r="BFZ10" s="73"/>
      <c r="BGA10" s="73"/>
      <c r="BGB10" s="73"/>
      <c r="BGC10" s="73"/>
      <c r="BGD10" s="73"/>
      <c r="BGE10" s="73"/>
      <c r="BGF10" s="73"/>
      <c r="BGG10" s="73"/>
      <c r="BGH10" s="73"/>
      <c r="BGI10" s="73"/>
      <c r="BGJ10" s="73"/>
      <c r="BGK10" s="73"/>
      <c r="BGL10" s="73"/>
      <c r="BGM10" s="73"/>
      <c r="BGN10" s="73"/>
      <c r="BGO10" s="73"/>
      <c r="BGP10" s="73"/>
      <c r="BGQ10" s="73"/>
      <c r="BGR10" s="73"/>
      <c r="BGS10" s="73"/>
      <c r="BGT10" s="73"/>
      <c r="BGU10" s="73"/>
      <c r="BGV10" s="73"/>
      <c r="BGW10" s="73"/>
      <c r="BGX10" s="73"/>
      <c r="BGY10" s="73"/>
      <c r="BGZ10" s="73"/>
      <c r="BHA10" s="73"/>
      <c r="BHB10" s="73"/>
      <c r="BHC10" s="73"/>
      <c r="BHD10" s="73"/>
      <c r="BHE10" s="73"/>
      <c r="BHF10" s="73"/>
      <c r="BHG10" s="73"/>
      <c r="BHH10" s="73"/>
      <c r="BHI10" s="73"/>
      <c r="BHJ10" s="73"/>
      <c r="BHK10" s="73"/>
      <c r="BHL10" s="73"/>
      <c r="BHM10" s="73"/>
      <c r="BHN10" s="73"/>
      <c r="BHO10" s="73"/>
      <c r="BHP10" s="73"/>
      <c r="BHQ10" s="73"/>
      <c r="BHR10" s="73"/>
      <c r="BHS10" s="73"/>
      <c r="BHT10" s="73"/>
      <c r="BHU10" s="73"/>
      <c r="BHV10" s="73"/>
      <c r="BHW10" s="73"/>
      <c r="BHX10" s="73"/>
      <c r="BHY10" s="73"/>
      <c r="BHZ10" s="73"/>
      <c r="BIA10" s="73"/>
      <c r="BIB10" s="73"/>
      <c r="BIC10" s="73"/>
      <c r="BID10" s="73"/>
      <c r="BIE10" s="73"/>
      <c r="BIF10" s="73"/>
      <c r="BIG10" s="73"/>
      <c r="BIH10" s="73"/>
      <c r="BII10" s="73"/>
      <c r="BIJ10" s="73"/>
      <c r="BIK10" s="73"/>
      <c r="BIL10" s="73"/>
      <c r="BIM10" s="73"/>
      <c r="BIN10" s="73"/>
      <c r="BIO10" s="73"/>
      <c r="BIP10" s="73"/>
      <c r="BIQ10" s="73"/>
      <c r="BIR10" s="73"/>
      <c r="BIS10" s="73"/>
      <c r="BIT10" s="73"/>
      <c r="BIU10" s="73"/>
      <c r="BIV10" s="73"/>
      <c r="BIW10" s="73"/>
      <c r="BIX10" s="73"/>
      <c r="BIY10" s="73"/>
      <c r="BIZ10" s="73"/>
      <c r="BJA10" s="73"/>
      <c r="BJB10" s="73"/>
      <c r="BJC10" s="73"/>
      <c r="BJD10" s="73"/>
      <c r="BJE10" s="73"/>
      <c r="BJF10" s="73"/>
      <c r="BJG10" s="73"/>
      <c r="BJH10" s="73"/>
      <c r="BJI10" s="73"/>
      <c r="BJJ10" s="73"/>
      <c r="BJK10" s="73"/>
      <c r="BJL10" s="73"/>
      <c r="BJM10" s="73"/>
      <c r="BJN10" s="73"/>
      <c r="BJO10" s="73"/>
      <c r="BJP10" s="73"/>
      <c r="BJQ10" s="73"/>
      <c r="BJR10" s="73"/>
      <c r="BJS10" s="73"/>
      <c r="BJT10" s="73"/>
      <c r="BJU10" s="73"/>
      <c r="BJV10" s="73"/>
      <c r="BJW10" s="73"/>
      <c r="BJX10" s="73"/>
      <c r="BJY10" s="73"/>
      <c r="BJZ10" s="73"/>
      <c r="BKA10" s="73"/>
      <c r="BKB10" s="73"/>
      <c r="BKC10" s="73"/>
      <c r="BKD10" s="73"/>
      <c r="BKE10" s="73"/>
      <c r="BKF10" s="73"/>
      <c r="BKG10" s="73"/>
      <c r="BKH10" s="73"/>
      <c r="BKI10" s="73"/>
      <c r="BKJ10" s="73"/>
      <c r="BKK10" s="73"/>
    </row>
    <row r="11" spans="1:1649"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  <c r="IZ11" s="73"/>
      <c r="JA11" s="73"/>
      <c r="JB11" s="73"/>
      <c r="JC11" s="73"/>
      <c r="JD11" s="73"/>
      <c r="JE11" s="73"/>
      <c r="JF11" s="73"/>
      <c r="JG11" s="73"/>
      <c r="JH11" s="73"/>
      <c r="JI11" s="73"/>
      <c r="JJ11" s="73"/>
      <c r="JK11" s="73"/>
      <c r="JL11" s="73"/>
      <c r="JM11" s="73"/>
      <c r="JN11" s="73"/>
      <c r="JO11" s="73"/>
      <c r="JP11" s="73"/>
      <c r="JQ11" s="73"/>
      <c r="JR11" s="73"/>
      <c r="JS11" s="73"/>
      <c r="JT11" s="73"/>
      <c r="JU11" s="73"/>
      <c r="JV11" s="73"/>
      <c r="JW11" s="73"/>
      <c r="JX11" s="73"/>
      <c r="JY11" s="73"/>
      <c r="JZ11" s="73"/>
      <c r="KA11" s="73"/>
      <c r="KB11" s="73"/>
      <c r="KC11" s="73"/>
      <c r="KD11" s="73"/>
      <c r="KE11" s="73"/>
      <c r="KF11" s="73"/>
      <c r="KG11" s="73"/>
      <c r="KH11" s="73"/>
      <c r="KI11" s="73"/>
      <c r="KJ11" s="73"/>
      <c r="KK11" s="73"/>
      <c r="KL11" s="73"/>
      <c r="KM11" s="73"/>
      <c r="KN11" s="73"/>
      <c r="KO11" s="73"/>
      <c r="KP11" s="73"/>
      <c r="KQ11" s="73"/>
      <c r="KR11" s="73"/>
      <c r="KS11" s="73"/>
      <c r="KT11" s="73"/>
      <c r="KU11" s="73"/>
      <c r="KV11" s="73"/>
      <c r="KW11" s="73"/>
      <c r="KX11" s="73"/>
      <c r="KY11" s="73"/>
      <c r="KZ11" s="73"/>
      <c r="LA11" s="73"/>
      <c r="LB11" s="73"/>
      <c r="LC11" s="73"/>
      <c r="LD11" s="73"/>
      <c r="LE11" s="73"/>
      <c r="LF11" s="73"/>
      <c r="LG11" s="73"/>
      <c r="LH11" s="73"/>
      <c r="LI11" s="73"/>
      <c r="LJ11" s="73"/>
      <c r="LK11" s="73"/>
      <c r="LL11" s="73"/>
      <c r="LM11" s="73"/>
      <c r="LN11" s="73"/>
      <c r="LO11" s="73"/>
      <c r="LP11" s="73"/>
      <c r="LQ11" s="73"/>
      <c r="LR11" s="73"/>
      <c r="LS11" s="73"/>
      <c r="LT11" s="73"/>
      <c r="LU11" s="73"/>
      <c r="LV11" s="73"/>
      <c r="LW11" s="73"/>
      <c r="LX11" s="73"/>
      <c r="LY11" s="73"/>
      <c r="LZ11" s="73"/>
      <c r="MA11" s="73"/>
      <c r="MB11" s="73"/>
      <c r="MC11" s="73"/>
      <c r="MD11" s="73"/>
      <c r="ME11" s="73"/>
      <c r="MF11" s="73"/>
      <c r="MG11" s="73"/>
      <c r="MH11" s="73"/>
      <c r="MI11" s="73"/>
      <c r="MJ11" s="73"/>
      <c r="MK11" s="73"/>
      <c r="ML11" s="73"/>
      <c r="MM11" s="73"/>
      <c r="MN11" s="73"/>
      <c r="MO11" s="73"/>
      <c r="MP11" s="73"/>
      <c r="MQ11" s="73"/>
      <c r="MR11" s="73"/>
      <c r="MS11" s="73"/>
      <c r="MT11" s="73"/>
      <c r="MU11" s="73"/>
      <c r="MV11" s="73"/>
      <c r="MW11" s="73"/>
      <c r="MX11" s="73"/>
      <c r="MY11" s="73"/>
      <c r="MZ11" s="73"/>
      <c r="NA11" s="73"/>
      <c r="NB11" s="73"/>
      <c r="NC11" s="73"/>
      <c r="ND11" s="73"/>
      <c r="NE11" s="73"/>
      <c r="NF11" s="73"/>
      <c r="NG11" s="73"/>
      <c r="NH11" s="73"/>
      <c r="NI11" s="73"/>
      <c r="NJ11" s="73"/>
      <c r="NK11" s="73"/>
      <c r="NL11" s="73"/>
      <c r="NM11" s="73"/>
      <c r="NN11" s="73"/>
      <c r="NO11" s="73"/>
      <c r="NP11" s="73"/>
      <c r="NQ11" s="73"/>
      <c r="NR11" s="73"/>
      <c r="NS11" s="73"/>
      <c r="NT11" s="73"/>
      <c r="NU11" s="73"/>
      <c r="NV11" s="73"/>
      <c r="NW11" s="73"/>
      <c r="NX11" s="73"/>
      <c r="NY11" s="73"/>
      <c r="NZ11" s="73"/>
      <c r="OA11" s="73"/>
      <c r="OB11" s="73"/>
      <c r="OC11" s="73"/>
      <c r="OD11" s="73"/>
      <c r="OE11" s="73"/>
      <c r="OF11" s="73"/>
      <c r="OG11" s="73"/>
      <c r="OH11" s="73"/>
      <c r="OI11" s="73"/>
      <c r="OJ11" s="73"/>
      <c r="OK11" s="73"/>
      <c r="OL11" s="73"/>
      <c r="OM11" s="73"/>
      <c r="ON11" s="73"/>
      <c r="OO11" s="73"/>
      <c r="OP11" s="73"/>
      <c r="OQ11" s="73"/>
      <c r="OR11" s="73"/>
      <c r="OS11" s="73"/>
      <c r="OT11" s="73"/>
      <c r="OU11" s="73"/>
      <c r="OV11" s="73"/>
      <c r="OW11" s="73"/>
      <c r="OX11" s="73"/>
      <c r="OY11" s="73"/>
      <c r="OZ11" s="73"/>
      <c r="PA11" s="73"/>
      <c r="PB11" s="73"/>
      <c r="PC11" s="73"/>
      <c r="PD11" s="73"/>
      <c r="PE11" s="73"/>
      <c r="PF11" s="73"/>
      <c r="PG11" s="73"/>
      <c r="PH11" s="73"/>
      <c r="PI11" s="73"/>
      <c r="PJ11" s="73"/>
      <c r="PK11" s="73"/>
      <c r="PL11" s="73"/>
      <c r="PM11" s="73"/>
      <c r="PN11" s="73"/>
      <c r="PO11" s="73"/>
      <c r="PP11" s="73"/>
      <c r="PQ11" s="73"/>
      <c r="PR11" s="73"/>
      <c r="PS11" s="73"/>
      <c r="PT11" s="73"/>
      <c r="PU11" s="73"/>
      <c r="PV11" s="73"/>
      <c r="PW11" s="73"/>
      <c r="PX11" s="73"/>
      <c r="PY11" s="73"/>
      <c r="PZ11" s="73"/>
      <c r="QA11" s="73"/>
      <c r="QB11" s="73"/>
      <c r="QC11" s="73"/>
      <c r="QD11" s="73"/>
      <c r="QE11" s="73"/>
      <c r="QF11" s="73"/>
      <c r="QG11" s="73"/>
      <c r="QH11" s="73"/>
      <c r="QI11" s="73"/>
      <c r="QJ11" s="73"/>
      <c r="QK11" s="73"/>
      <c r="QL11" s="73"/>
      <c r="QM11" s="73"/>
      <c r="QN11" s="73"/>
      <c r="QO11" s="73"/>
      <c r="QP11" s="73"/>
      <c r="QQ11" s="73"/>
      <c r="QR11" s="73"/>
      <c r="QS11" s="73"/>
      <c r="QT11" s="73"/>
      <c r="QU11" s="73"/>
      <c r="QV11" s="73"/>
      <c r="QW11" s="73"/>
      <c r="QX11" s="73"/>
      <c r="QY11" s="73"/>
      <c r="QZ11" s="73"/>
      <c r="RA11" s="73"/>
      <c r="RB11" s="73"/>
      <c r="RC11" s="73"/>
      <c r="RD11" s="73"/>
      <c r="RE11" s="73"/>
      <c r="RF11" s="73"/>
      <c r="RG11" s="73"/>
      <c r="RH11" s="73"/>
      <c r="RI11" s="73"/>
      <c r="RJ11" s="73"/>
      <c r="RK11" s="73"/>
      <c r="RL11" s="73"/>
      <c r="RM11" s="73"/>
      <c r="RN11" s="73"/>
      <c r="RO11" s="73"/>
      <c r="RP11" s="73"/>
      <c r="RQ11" s="73"/>
      <c r="RR11" s="73"/>
      <c r="RS11" s="73"/>
      <c r="RT11" s="73"/>
      <c r="RU11" s="73"/>
      <c r="RV11" s="73"/>
      <c r="RW11" s="73"/>
      <c r="RX11" s="73"/>
      <c r="RY11" s="73"/>
      <c r="RZ11" s="73"/>
      <c r="SA11" s="73"/>
      <c r="SB11" s="73"/>
      <c r="SC11" s="73"/>
      <c r="SD11" s="73"/>
      <c r="SE11" s="73"/>
      <c r="SF11" s="73"/>
      <c r="SG11" s="73"/>
      <c r="SH11" s="73"/>
      <c r="SI11" s="73"/>
      <c r="SJ11" s="73"/>
      <c r="SK11" s="73"/>
      <c r="SL11" s="73"/>
      <c r="SM11" s="73"/>
      <c r="SN11" s="73"/>
      <c r="SO11" s="73"/>
      <c r="SP11" s="73"/>
      <c r="SQ11" s="73"/>
      <c r="SR11" s="73"/>
      <c r="SS11" s="73"/>
      <c r="ST11" s="73"/>
      <c r="SU11" s="73"/>
      <c r="SV11" s="73"/>
      <c r="SW11" s="73"/>
      <c r="SX11" s="73"/>
      <c r="SY11" s="73"/>
      <c r="SZ11" s="73"/>
      <c r="TA11" s="73"/>
      <c r="TB11" s="73"/>
      <c r="TC11" s="73"/>
      <c r="TD11" s="73"/>
      <c r="TE11" s="73"/>
      <c r="TF11" s="73"/>
      <c r="TG11" s="73"/>
      <c r="TH11" s="73"/>
      <c r="TI11" s="73"/>
      <c r="TJ11" s="73"/>
      <c r="TK11" s="73"/>
      <c r="TL11" s="73"/>
      <c r="TM11" s="73"/>
      <c r="TN11" s="73"/>
      <c r="TO11" s="73"/>
      <c r="TP11" s="73"/>
      <c r="TQ11" s="73"/>
      <c r="TR11" s="73"/>
      <c r="TS11" s="73"/>
      <c r="TT11" s="73"/>
      <c r="TU11" s="73"/>
      <c r="TV11" s="73"/>
      <c r="TW11" s="73"/>
      <c r="TX11" s="73"/>
      <c r="TY11" s="73"/>
      <c r="TZ11" s="73"/>
      <c r="UA11" s="73"/>
      <c r="UB11" s="73"/>
      <c r="UC11" s="73"/>
      <c r="UD11" s="73"/>
      <c r="UE11" s="73"/>
      <c r="UF11" s="73"/>
      <c r="UG11" s="73"/>
      <c r="UH11" s="73"/>
      <c r="UI11" s="73"/>
      <c r="UJ11" s="73"/>
      <c r="UK11" s="73"/>
      <c r="UL11" s="73"/>
      <c r="UM11" s="73"/>
      <c r="UN11" s="73"/>
      <c r="UO11" s="73"/>
      <c r="UP11" s="73"/>
      <c r="UQ11" s="73"/>
      <c r="UR11" s="73"/>
      <c r="US11" s="73"/>
      <c r="UT11" s="73"/>
      <c r="UU11" s="73"/>
      <c r="UV11" s="73"/>
      <c r="UW11" s="73"/>
      <c r="UX11" s="73"/>
      <c r="UY11" s="73"/>
      <c r="UZ11" s="73"/>
      <c r="VA11" s="73"/>
      <c r="VB11" s="73"/>
      <c r="VC11" s="73"/>
      <c r="VD11" s="73"/>
      <c r="VE11" s="73"/>
      <c r="VF11" s="73"/>
      <c r="VG11" s="73"/>
      <c r="VH11" s="73"/>
      <c r="VI11" s="73"/>
      <c r="VJ11" s="73"/>
      <c r="VK11" s="73"/>
      <c r="VL11" s="73"/>
      <c r="VM11" s="73"/>
      <c r="VN11" s="73"/>
      <c r="VO11" s="73"/>
      <c r="VP11" s="73"/>
      <c r="VQ11" s="73"/>
      <c r="VR11" s="73"/>
      <c r="VS11" s="73"/>
      <c r="VT11" s="73"/>
      <c r="VU11" s="73"/>
      <c r="VV11" s="73"/>
      <c r="VW11" s="73"/>
      <c r="VX11" s="73"/>
      <c r="VY11" s="73"/>
      <c r="VZ11" s="73"/>
      <c r="WA11" s="73"/>
      <c r="WB11" s="73"/>
      <c r="WC11" s="73"/>
      <c r="WD11" s="73"/>
      <c r="WE11" s="73"/>
      <c r="WF11" s="73"/>
      <c r="WG11" s="73"/>
      <c r="WH11" s="73"/>
      <c r="WI11" s="73"/>
      <c r="WJ11" s="73"/>
      <c r="WK11" s="73"/>
      <c r="WL11" s="73"/>
      <c r="WM11" s="73"/>
      <c r="WN11" s="73"/>
      <c r="WO11" s="73"/>
      <c r="WP11" s="73"/>
      <c r="WQ11" s="73"/>
      <c r="WR11" s="73"/>
      <c r="WS11" s="73"/>
      <c r="WT11" s="73"/>
      <c r="WU11" s="73"/>
      <c r="WV11" s="73"/>
      <c r="WW11" s="73"/>
      <c r="WX11" s="73"/>
      <c r="WY11" s="73"/>
      <c r="WZ11" s="73"/>
      <c r="XA11" s="73"/>
      <c r="XB11" s="73"/>
      <c r="XC11" s="73"/>
      <c r="XD11" s="73"/>
      <c r="XE11" s="73"/>
      <c r="XF11" s="73"/>
      <c r="XG11" s="73"/>
      <c r="XH11" s="73"/>
      <c r="XI11" s="73"/>
      <c r="XJ11" s="73"/>
      <c r="XK11" s="73"/>
      <c r="XL11" s="73"/>
      <c r="XM11" s="73"/>
      <c r="XN11" s="73"/>
      <c r="XO11" s="73"/>
      <c r="XP11" s="73"/>
      <c r="XQ11" s="73"/>
      <c r="XR11" s="73"/>
      <c r="XS11" s="73"/>
      <c r="XT11" s="73"/>
      <c r="XU11" s="73"/>
      <c r="XV11" s="73"/>
      <c r="XW11" s="73"/>
      <c r="XX11" s="73"/>
      <c r="XY11" s="73"/>
      <c r="XZ11" s="73"/>
      <c r="YA11" s="73"/>
      <c r="YB11" s="73"/>
      <c r="YC11" s="73"/>
      <c r="YD11" s="73"/>
      <c r="YE11" s="73"/>
      <c r="YF11" s="73"/>
      <c r="YG11" s="73"/>
      <c r="YH11" s="73"/>
      <c r="YI11" s="73"/>
      <c r="YJ11" s="73"/>
      <c r="YK11" s="73"/>
      <c r="YL11" s="73"/>
      <c r="YM11" s="73"/>
      <c r="YN11" s="73"/>
      <c r="YO11" s="73"/>
      <c r="YP11" s="73"/>
      <c r="YQ11" s="73"/>
      <c r="YR11" s="73"/>
      <c r="YS11" s="73"/>
      <c r="YT11" s="73"/>
      <c r="YU11" s="73"/>
      <c r="YV11" s="73"/>
      <c r="YW11" s="73"/>
      <c r="YX11" s="73"/>
      <c r="YY11" s="73"/>
      <c r="YZ11" s="73"/>
      <c r="ZA11" s="73"/>
      <c r="ZB11" s="73"/>
      <c r="ZC11" s="73"/>
      <c r="ZD11" s="73"/>
      <c r="ZE11" s="73"/>
      <c r="ZF11" s="73"/>
      <c r="ZG11" s="73"/>
      <c r="ZH11" s="73"/>
      <c r="ZI11" s="73"/>
      <c r="ZJ11" s="73"/>
      <c r="ZK11" s="73"/>
      <c r="ZL11" s="73"/>
      <c r="ZM11" s="73"/>
      <c r="ZN11" s="73"/>
      <c r="ZO11" s="73"/>
      <c r="ZP11" s="73"/>
      <c r="ZQ11" s="73"/>
      <c r="ZR11" s="73"/>
      <c r="ZS11" s="73"/>
      <c r="ZT11" s="73"/>
      <c r="ZU11" s="73"/>
      <c r="ZV11" s="73"/>
      <c r="ZW11" s="73"/>
      <c r="ZX11" s="73"/>
      <c r="ZY11" s="73"/>
      <c r="ZZ11" s="73"/>
      <c r="AAA11" s="73"/>
      <c r="AAB11" s="73"/>
      <c r="AAC11" s="73"/>
      <c r="AAD11" s="73"/>
      <c r="AAE11" s="73"/>
      <c r="AAF11" s="73"/>
      <c r="AAG11" s="73"/>
      <c r="AAH11" s="73"/>
      <c r="AAI11" s="73"/>
      <c r="AAJ11" s="73"/>
      <c r="AAK11" s="73"/>
      <c r="AAL11" s="73"/>
      <c r="AAM11" s="73"/>
      <c r="AAN11" s="73"/>
      <c r="AAO11" s="73"/>
      <c r="AAP11" s="73"/>
      <c r="AAQ11" s="73"/>
      <c r="AAR11" s="73"/>
      <c r="AAS11" s="73"/>
      <c r="AAT11" s="73"/>
      <c r="AAU11" s="73"/>
      <c r="AAV11" s="73"/>
      <c r="AAW11" s="73"/>
      <c r="AAX11" s="73"/>
      <c r="AAY11" s="73"/>
      <c r="AAZ11" s="73"/>
      <c r="ABA11" s="73"/>
      <c r="ABB11" s="73"/>
      <c r="ABC11" s="73"/>
      <c r="ABD11" s="73"/>
      <c r="ABE11" s="73"/>
      <c r="ABF11" s="73"/>
      <c r="ABG11" s="73"/>
      <c r="ABH11" s="73"/>
      <c r="ABI11" s="73"/>
      <c r="ABJ11" s="73"/>
      <c r="ABK11" s="73"/>
      <c r="ABL11" s="73"/>
      <c r="ABM11" s="73"/>
      <c r="ABN11" s="73"/>
      <c r="ABO11" s="73"/>
      <c r="ABP11" s="73"/>
      <c r="ABQ11" s="73"/>
      <c r="ABR11" s="73"/>
      <c r="ABS11" s="73"/>
      <c r="ABT11" s="73"/>
      <c r="ABU11" s="73"/>
      <c r="ABV11" s="73"/>
      <c r="ABW11" s="73"/>
      <c r="ABX11" s="73"/>
      <c r="ABY11" s="73"/>
      <c r="ABZ11" s="73"/>
      <c r="ACA11" s="73"/>
      <c r="ACB11" s="73"/>
      <c r="ACC11" s="73"/>
      <c r="ACD11" s="73"/>
      <c r="ACE11" s="73"/>
      <c r="ACF11" s="73"/>
      <c r="ACG11" s="73"/>
      <c r="ACH11" s="73"/>
      <c r="ACI11" s="73"/>
      <c r="ACJ11" s="73"/>
      <c r="ACK11" s="73"/>
      <c r="ACL11" s="73"/>
      <c r="ACM11" s="73"/>
      <c r="ACN11" s="73"/>
      <c r="ACO11" s="73"/>
      <c r="ACP11" s="73"/>
      <c r="ACQ11" s="73"/>
      <c r="ACR11" s="73"/>
      <c r="ACS11" s="73"/>
      <c r="ACT11" s="73"/>
      <c r="ACU11" s="73"/>
      <c r="ACV11" s="73"/>
      <c r="ACW11" s="73"/>
      <c r="ACX11" s="73"/>
      <c r="ACY11" s="73"/>
      <c r="ACZ11" s="73"/>
      <c r="ADA11" s="73"/>
      <c r="ADB11" s="73"/>
      <c r="ADC11" s="73"/>
      <c r="ADD11" s="73"/>
      <c r="ADE11" s="73"/>
      <c r="ADF11" s="73"/>
      <c r="ADG11" s="73"/>
      <c r="ADH11" s="73"/>
      <c r="ADI11" s="73"/>
      <c r="ADJ11" s="73"/>
      <c r="ADK11" s="73"/>
      <c r="ADL11" s="73"/>
      <c r="ADM11" s="73"/>
      <c r="ADN11" s="73"/>
      <c r="ADO11" s="73"/>
      <c r="ADP11" s="73"/>
      <c r="ADQ11" s="73"/>
      <c r="ADR11" s="73"/>
      <c r="ADS11" s="73"/>
      <c r="ADT11" s="73"/>
      <c r="ADU11" s="73"/>
      <c r="ADV11" s="73"/>
      <c r="ADW11" s="73"/>
      <c r="ADX11" s="73"/>
      <c r="ADY11" s="73"/>
      <c r="ADZ11" s="73"/>
      <c r="AEA11" s="73"/>
      <c r="AEB11" s="73"/>
      <c r="AEC11" s="73"/>
      <c r="AED11" s="73"/>
      <c r="AEE11" s="73"/>
      <c r="AEF11" s="73"/>
      <c r="AEG11" s="73"/>
      <c r="AEH11" s="73"/>
      <c r="AEI11" s="73"/>
      <c r="AEJ11" s="73"/>
      <c r="AEK11" s="73"/>
      <c r="AEL11" s="73"/>
      <c r="AEM11" s="73"/>
      <c r="AEN11" s="73"/>
      <c r="AEO11" s="73"/>
      <c r="AEP11" s="73"/>
      <c r="AEQ11" s="73"/>
      <c r="AER11" s="73"/>
      <c r="AES11" s="73"/>
      <c r="AET11" s="73"/>
      <c r="AEU11" s="73"/>
      <c r="AEV11" s="73"/>
      <c r="AEW11" s="73"/>
      <c r="AEX11" s="73"/>
      <c r="AEY11" s="73"/>
      <c r="AEZ11" s="73"/>
      <c r="AFA11" s="73"/>
      <c r="AFB11" s="73"/>
      <c r="AFC11" s="73"/>
      <c r="AFD11" s="73"/>
      <c r="AFE11" s="73"/>
      <c r="AFF11" s="73"/>
      <c r="AFG11" s="73"/>
      <c r="AFH11" s="73"/>
      <c r="AFI11" s="73"/>
      <c r="AFJ11" s="73"/>
      <c r="AFK11" s="73"/>
      <c r="AFL11" s="73"/>
      <c r="AFM11" s="73"/>
      <c r="AFN11" s="73"/>
      <c r="AFO11" s="73"/>
      <c r="AFP11" s="73"/>
      <c r="AFQ11" s="73"/>
      <c r="AFR11" s="73"/>
      <c r="AFS11" s="73"/>
      <c r="AFT11" s="73"/>
      <c r="AFU11" s="73"/>
      <c r="AFV11" s="73"/>
      <c r="AFW11" s="73"/>
      <c r="AFX11" s="73"/>
      <c r="AFY11" s="73"/>
      <c r="AFZ11" s="73"/>
      <c r="AGA11" s="73"/>
      <c r="AGB11" s="73"/>
      <c r="AGC11" s="73"/>
      <c r="AGD11" s="73"/>
      <c r="AGE11" s="73"/>
      <c r="AGF11" s="73"/>
      <c r="AGG11" s="73"/>
      <c r="AGH11" s="73"/>
      <c r="AGI11" s="73"/>
      <c r="AGJ11" s="73"/>
      <c r="AGK11" s="73"/>
      <c r="AGL11" s="73"/>
      <c r="AGM11" s="73"/>
      <c r="AGN11" s="73"/>
      <c r="AGO11" s="73"/>
      <c r="AGP11" s="73"/>
      <c r="AGQ11" s="73"/>
      <c r="AGR11" s="73"/>
      <c r="AGS11" s="73"/>
      <c r="AGT11" s="73"/>
      <c r="AGU11" s="73"/>
      <c r="AGV11" s="73"/>
      <c r="AGW11" s="73"/>
      <c r="AGX11" s="73"/>
      <c r="AGY11" s="73"/>
      <c r="AGZ11" s="73"/>
      <c r="AHA11" s="73"/>
      <c r="AHB11" s="73"/>
      <c r="AHC11" s="73"/>
      <c r="AHD11" s="73"/>
      <c r="AHE11" s="73"/>
      <c r="AHF11" s="73"/>
      <c r="AHG11" s="73"/>
      <c r="AHH11" s="73"/>
      <c r="AHI11" s="73"/>
      <c r="AHJ11" s="73"/>
      <c r="AHK11" s="73"/>
      <c r="AHL11" s="73"/>
      <c r="AHM11" s="73"/>
      <c r="AHN11" s="73"/>
      <c r="AHO11" s="73"/>
      <c r="AHP11" s="73"/>
      <c r="AHQ11" s="73"/>
      <c r="AHR11" s="73"/>
      <c r="AHS11" s="73"/>
      <c r="AHT11" s="73"/>
      <c r="AHU11" s="73"/>
      <c r="AHV11" s="73"/>
      <c r="AHW11" s="73"/>
      <c r="AHX11" s="73"/>
      <c r="AHY11" s="73"/>
      <c r="AHZ11" s="73"/>
      <c r="AIA11" s="73"/>
      <c r="AIB11" s="73"/>
      <c r="AIC11" s="73"/>
      <c r="AID11" s="73"/>
      <c r="AIE11" s="73"/>
      <c r="AIF11" s="73"/>
      <c r="AIG11" s="73"/>
      <c r="AIH11" s="73"/>
      <c r="AII11" s="73"/>
      <c r="AIJ11" s="73"/>
      <c r="AIK11" s="73"/>
      <c r="AIL11" s="73"/>
      <c r="AIM11" s="73"/>
      <c r="AIN11" s="73"/>
      <c r="AIO11" s="73"/>
      <c r="AIP11" s="73"/>
      <c r="AIQ11" s="73"/>
      <c r="AIR11" s="73"/>
      <c r="AIS11" s="73"/>
      <c r="AIT11" s="73"/>
      <c r="AIU11" s="73"/>
      <c r="AIV11" s="73"/>
      <c r="AIW11" s="73"/>
      <c r="AIX11" s="73"/>
      <c r="AIY11" s="73"/>
      <c r="AIZ11" s="73"/>
      <c r="AJA11" s="73"/>
      <c r="AJB11" s="73"/>
      <c r="AJC11" s="73"/>
      <c r="AJD11" s="73"/>
      <c r="AJE11" s="73"/>
      <c r="AJF11" s="73"/>
      <c r="AJG11" s="73"/>
      <c r="AJH11" s="73"/>
      <c r="AJI11" s="73"/>
      <c r="AJJ11" s="73"/>
      <c r="AJK11" s="73"/>
      <c r="AJL11" s="73"/>
      <c r="AJM11" s="73"/>
      <c r="AJN11" s="73"/>
      <c r="AJO11" s="73"/>
      <c r="AJP11" s="73"/>
      <c r="AJQ11" s="73"/>
      <c r="AJR11" s="73"/>
      <c r="AJS11" s="73"/>
      <c r="AJT11" s="73"/>
      <c r="AJU11" s="73"/>
      <c r="AJV11" s="73"/>
      <c r="AJW11" s="73"/>
      <c r="AJX11" s="73"/>
      <c r="AJY11" s="73"/>
      <c r="AJZ11" s="73"/>
      <c r="AKA11" s="73"/>
      <c r="AKB11" s="73"/>
      <c r="AKC11" s="73"/>
      <c r="AKD11" s="73"/>
      <c r="AKE11" s="73"/>
      <c r="AKF11" s="73"/>
      <c r="AKG11" s="73"/>
      <c r="AKH11" s="73"/>
      <c r="AKI11" s="73"/>
      <c r="AKJ11" s="73"/>
      <c r="AKK11" s="73"/>
      <c r="AKL11" s="73"/>
      <c r="AKM11" s="73"/>
      <c r="AKN11" s="73"/>
      <c r="AKO11" s="73"/>
      <c r="AKP11" s="73"/>
      <c r="AKQ11" s="73"/>
      <c r="AKR11" s="73"/>
      <c r="AKS11" s="73"/>
      <c r="AKT11" s="73"/>
      <c r="AKU11" s="73"/>
      <c r="AKV11" s="73"/>
      <c r="AKW11" s="73"/>
      <c r="AKX11" s="73"/>
      <c r="AKY11" s="73"/>
      <c r="AKZ11" s="73"/>
      <c r="ALA11" s="73"/>
      <c r="ALB11" s="73"/>
      <c r="ALC11" s="73"/>
      <c r="ALD11" s="73"/>
      <c r="ALE11" s="73"/>
      <c r="ALF11" s="73"/>
      <c r="ALG11" s="73"/>
      <c r="ALH11" s="73"/>
      <c r="ALI11" s="73"/>
      <c r="ALJ11" s="73"/>
      <c r="ALK11" s="73"/>
      <c r="ALL11" s="73"/>
      <c r="ALM11" s="73"/>
      <c r="ALN11" s="73"/>
      <c r="ALO11" s="73"/>
      <c r="ALP11" s="73"/>
      <c r="ALQ11" s="73"/>
      <c r="ALR11" s="73"/>
      <c r="ALS11" s="73"/>
      <c r="ALT11" s="73"/>
      <c r="ALU11" s="73"/>
      <c r="ALV11" s="73"/>
      <c r="ALW11" s="73"/>
      <c r="ALX11" s="73"/>
      <c r="ALY11" s="73"/>
      <c r="ALZ11" s="73"/>
      <c r="AMA11" s="73"/>
      <c r="AMB11" s="73"/>
      <c r="AMC11" s="73"/>
      <c r="AMD11" s="73"/>
      <c r="AME11" s="73"/>
      <c r="AMF11" s="73"/>
      <c r="AMG11" s="73"/>
      <c r="AMH11" s="73"/>
      <c r="AMI11" s="73"/>
      <c r="AMJ11" s="73"/>
      <c r="AMK11" s="73"/>
      <c r="AML11" s="73"/>
      <c r="AMM11" s="73"/>
      <c r="AMN11" s="73"/>
      <c r="AMO11" s="73"/>
      <c r="AMP11" s="73"/>
      <c r="AMQ11" s="73"/>
      <c r="AMR11" s="73"/>
      <c r="AMS11" s="73"/>
      <c r="AMT11" s="73"/>
      <c r="AMU11" s="73"/>
      <c r="AMV11" s="73"/>
      <c r="AMW11" s="73"/>
      <c r="AMX11" s="73"/>
      <c r="AMY11" s="73"/>
      <c r="AMZ11" s="73"/>
      <c r="ANA11" s="73"/>
      <c r="ANB11" s="73"/>
      <c r="ANC11" s="73"/>
      <c r="AND11" s="73"/>
      <c r="ANE11" s="73"/>
      <c r="ANF11" s="73"/>
      <c r="ANG11" s="73"/>
      <c r="ANH11" s="73"/>
      <c r="ANI11" s="73"/>
      <c r="ANJ11" s="73"/>
      <c r="ANK11" s="73"/>
      <c r="ANL11" s="73"/>
      <c r="ANM11" s="73"/>
      <c r="ANN11" s="73"/>
      <c r="ANO11" s="73"/>
      <c r="ANP11" s="73"/>
      <c r="ANQ11" s="73"/>
      <c r="ANR11" s="73"/>
      <c r="ANS11" s="73"/>
      <c r="ANT11" s="73"/>
      <c r="ANU11" s="73"/>
      <c r="ANV11" s="73"/>
      <c r="ANW11" s="73"/>
      <c r="ANX11" s="73"/>
      <c r="ANY11" s="73"/>
      <c r="ANZ11" s="73"/>
      <c r="AOA11" s="73"/>
      <c r="AOB11" s="73"/>
      <c r="AOC11" s="73"/>
      <c r="AOD11" s="73"/>
      <c r="AOE11" s="73"/>
      <c r="AOF11" s="73"/>
      <c r="AOG11" s="73"/>
      <c r="AOH11" s="73"/>
      <c r="AOI11" s="73"/>
      <c r="AOJ11" s="73"/>
      <c r="AOK11" s="73"/>
      <c r="AOL11" s="73"/>
      <c r="AOM11" s="73"/>
      <c r="AON11" s="73"/>
      <c r="AOO11" s="73"/>
      <c r="AOP11" s="73"/>
      <c r="AOQ11" s="73"/>
      <c r="AOR11" s="73"/>
      <c r="AOS11" s="73"/>
      <c r="AOT11" s="73"/>
      <c r="AOU11" s="73"/>
      <c r="AOV11" s="73"/>
      <c r="AOW11" s="73"/>
      <c r="AOX11" s="73"/>
      <c r="AOY11" s="73"/>
      <c r="AOZ11" s="73"/>
      <c r="APA11" s="73"/>
      <c r="APB11" s="73"/>
      <c r="APC11" s="73"/>
      <c r="APD11" s="73"/>
      <c r="APE11" s="73"/>
      <c r="APF11" s="73"/>
      <c r="APG11" s="73"/>
      <c r="APH11" s="73"/>
      <c r="API11" s="73"/>
      <c r="APJ11" s="73"/>
      <c r="APK11" s="73"/>
      <c r="APL11" s="73"/>
      <c r="APM11" s="73"/>
      <c r="APN11" s="73"/>
      <c r="APO11" s="73"/>
      <c r="APP11" s="73"/>
      <c r="APQ11" s="73"/>
      <c r="APR11" s="73"/>
      <c r="APS11" s="73"/>
      <c r="APT11" s="73"/>
      <c r="APU11" s="73"/>
      <c r="APV11" s="73"/>
      <c r="APW11" s="73"/>
      <c r="APX11" s="73"/>
      <c r="APY11" s="73"/>
      <c r="APZ11" s="73"/>
      <c r="AQA11" s="73"/>
      <c r="AQB11" s="73"/>
      <c r="AQC11" s="73"/>
      <c r="AQD11" s="73"/>
      <c r="AQE11" s="73"/>
      <c r="AQF11" s="73"/>
      <c r="AQG11" s="73"/>
      <c r="AQH11" s="73"/>
      <c r="AQI11" s="73"/>
      <c r="AQJ11" s="73"/>
      <c r="AQK11" s="73"/>
      <c r="AQL11" s="73"/>
      <c r="AQM11" s="73"/>
      <c r="AQN11" s="73"/>
      <c r="AQO11" s="73"/>
      <c r="AQP11" s="73"/>
      <c r="AQQ11" s="73"/>
      <c r="AQR11" s="73"/>
      <c r="AQS11" s="73"/>
      <c r="AQT11" s="73"/>
      <c r="AQU11" s="73"/>
      <c r="AQV11" s="73"/>
      <c r="AQW11" s="73"/>
      <c r="AQX11" s="73"/>
      <c r="AQY11" s="73"/>
      <c r="AQZ11" s="73"/>
      <c r="ARA11" s="73"/>
      <c r="ARB11" s="73"/>
      <c r="ARC11" s="73"/>
      <c r="ARD11" s="73"/>
      <c r="ARE11" s="73"/>
      <c r="ARF11" s="73"/>
      <c r="ARG11" s="73"/>
      <c r="ARH11" s="73"/>
      <c r="ARI11" s="73"/>
      <c r="ARJ11" s="73"/>
      <c r="ARK11" s="73"/>
      <c r="ARL11" s="73"/>
      <c r="ARM11" s="73"/>
      <c r="ARN11" s="73"/>
      <c r="ARO11" s="73"/>
      <c r="ARP11" s="73"/>
      <c r="ARQ11" s="73"/>
      <c r="ARR11" s="73"/>
      <c r="ARS11" s="73"/>
      <c r="ART11" s="73"/>
      <c r="ARU11" s="73"/>
      <c r="ARV11" s="73"/>
      <c r="ARW11" s="73"/>
      <c r="ARX11" s="73"/>
      <c r="ARY11" s="73"/>
      <c r="ARZ11" s="73"/>
      <c r="ASA11" s="73"/>
      <c r="ASB11" s="73"/>
      <c r="ASC11" s="73"/>
      <c r="ASD11" s="73"/>
      <c r="ASE11" s="73"/>
      <c r="ASF11" s="73"/>
      <c r="ASG11" s="73"/>
      <c r="ASH11" s="73"/>
      <c r="ASI11" s="73"/>
      <c r="ASJ11" s="73"/>
      <c r="ASK11" s="73"/>
      <c r="ASL11" s="73"/>
      <c r="ASM11" s="73"/>
      <c r="ASN11" s="73"/>
      <c r="ASO11" s="73"/>
      <c r="ASP11" s="73"/>
      <c r="ASQ11" s="73"/>
      <c r="ASR11" s="73"/>
      <c r="ASS11" s="73"/>
      <c r="AST11" s="73"/>
      <c r="ASU11" s="73"/>
      <c r="ASV11" s="73"/>
      <c r="ASW11" s="73"/>
      <c r="ASX11" s="73"/>
      <c r="ASY11" s="73"/>
      <c r="ASZ11" s="73"/>
      <c r="ATA11" s="73"/>
      <c r="ATB11" s="73"/>
      <c r="ATC11" s="73"/>
      <c r="ATD11" s="73"/>
      <c r="ATE11" s="73"/>
      <c r="ATF11" s="73"/>
      <c r="ATG11" s="73"/>
      <c r="ATH11" s="73"/>
      <c r="ATI11" s="73"/>
      <c r="ATJ11" s="73"/>
      <c r="ATK11" s="73"/>
      <c r="ATL11" s="73"/>
      <c r="ATM11" s="73"/>
      <c r="ATN11" s="73"/>
      <c r="ATO11" s="73"/>
      <c r="ATP11" s="73"/>
      <c r="ATQ11" s="73"/>
      <c r="ATR11" s="73"/>
      <c r="ATS11" s="73"/>
      <c r="ATT11" s="73"/>
      <c r="ATU11" s="73"/>
      <c r="ATV11" s="73"/>
      <c r="ATW11" s="73"/>
      <c r="ATX11" s="73"/>
      <c r="ATY11" s="73"/>
      <c r="ATZ11" s="73"/>
      <c r="AUA11" s="73"/>
      <c r="AUB11" s="73"/>
      <c r="AUC11" s="73"/>
      <c r="AUD11" s="73"/>
      <c r="AUE11" s="73"/>
      <c r="AUF11" s="73"/>
      <c r="AUG11" s="73"/>
      <c r="AUH11" s="73"/>
      <c r="AUI11" s="73"/>
      <c r="AUJ11" s="73"/>
      <c r="AUK11" s="73"/>
      <c r="AUL11" s="73"/>
      <c r="AUM11" s="73"/>
      <c r="AUN11" s="73"/>
      <c r="AUO11" s="73"/>
      <c r="AUP11" s="73"/>
      <c r="AUQ11" s="73"/>
      <c r="AUR11" s="73"/>
      <c r="AUS11" s="73"/>
      <c r="AUT11" s="73"/>
      <c r="AUU11" s="73"/>
      <c r="AUV11" s="73"/>
      <c r="AUW11" s="73"/>
      <c r="AUX11" s="73"/>
      <c r="AUY11" s="73"/>
      <c r="AUZ11" s="73"/>
      <c r="AVA11" s="73"/>
      <c r="AVB11" s="73"/>
      <c r="AVC11" s="73"/>
      <c r="AVD11" s="73"/>
      <c r="AVE11" s="73"/>
      <c r="AVF11" s="73"/>
      <c r="AVG11" s="73"/>
      <c r="AVH11" s="73"/>
      <c r="AVI11" s="73"/>
      <c r="AVJ11" s="73"/>
      <c r="AVK11" s="73"/>
      <c r="AVL11" s="73"/>
      <c r="AVM11" s="73"/>
      <c r="AVN11" s="73"/>
      <c r="AVO11" s="73"/>
      <c r="AVP11" s="73"/>
      <c r="AVQ11" s="73"/>
      <c r="AVR11" s="73"/>
      <c r="AVS11" s="73"/>
      <c r="AVT11" s="73"/>
      <c r="AVU11" s="73"/>
      <c r="AVV11" s="73"/>
      <c r="AVW11" s="73"/>
      <c r="AVX11" s="73"/>
      <c r="AVY11" s="73"/>
      <c r="AVZ11" s="73"/>
      <c r="AWA11" s="73"/>
      <c r="AWB11" s="73"/>
      <c r="AWC11" s="73"/>
      <c r="AWD11" s="73"/>
      <c r="AWE11" s="73"/>
      <c r="AWF11" s="73"/>
      <c r="AWG11" s="73"/>
      <c r="AWH11" s="73"/>
      <c r="AWI11" s="73"/>
      <c r="AWJ11" s="73"/>
      <c r="AWK11" s="73"/>
      <c r="AWL11" s="73"/>
      <c r="AWM11" s="73"/>
      <c r="AWN11" s="73"/>
      <c r="AWO11" s="73"/>
      <c r="AWP11" s="73"/>
      <c r="AWQ11" s="73"/>
      <c r="AWR11" s="73"/>
      <c r="AWS11" s="73"/>
      <c r="AWT11" s="73"/>
      <c r="AWU11" s="73"/>
      <c r="AWV11" s="73"/>
      <c r="AWW11" s="73"/>
      <c r="AWX11" s="73"/>
      <c r="AWY11" s="73"/>
      <c r="AWZ11" s="73"/>
      <c r="AXA11" s="73"/>
      <c r="AXB11" s="73"/>
      <c r="AXC11" s="73"/>
      <c r="AXD11" s="73"/>
      <c r="AXE11" s="73"/>
      <c r="AXF11" s="73"/>
      <c r="AXG11" s="73"/>
      <c r="AXH11" s="73"/>
      <c r="AXI11" s="73"/>
      <c r="AXJ11" s="73"/>
      <c r="AXK11" s="73"/>
      <c r="AXL11" s="73"/>
      <c r="AXM11" s="73"/>
      <c r="AXN11" s="73"/>
      <c r="AXO11" s="73"/>
      <c r="AXP11" s="73"/>
      <c r="AXQ11" s="73"/>
      <c r="AXR11" s="73"/>
      <c r="AXS11" s="73"/>
      <c r="AXT11" s="73"/>
      <c r="AXU11" s="73"/>
      <c r="AXV11" s="73"/>
      <c r="AXW11" s="73"/>
      <c r="AXX11" s="73"/>
      <c r="AXY11" s="73"/>
      <c r="AXZ11" s="73"/>
      <c r="AYA11" s="73"/>
      <c r="AYB11" s="73"/>
      <c r="AYC11" s="73"/>
      <c r="AYD11" s="73"/>
      <c r="AYE11" s="73"/>
      <c r="AYF11" s="73"/>
      <c r="AYG11" s="73"/>
      <c r="AYH11" s="73"/>
      <c r="AYI11" s="73"/>
      <c r="AYJ11" s="73"/>
      <c r="AYK11" s="73"/>
      <c r="AYL11" s="73"/>
      <c r="AYM11" s="73"/>
      <c r="AYN11" s="73"/>
      <c r="AYO11" s="73"/>
      <c r="AYP11" s="73"/>
      <c r="AYQ11" s="73"/>
      <c r="AYR11" s="73"/>
      <c r="AYS11" s="73"/>
      <c r="AYT11" s="73"/>
      <c r="AYU11" s="73"/>
      <c r="AYV11" s="73"/>
      <c r="AYW11" s="73"/>
      <c r="AYX11" s="73"/>
      <c r="AYY11" s="73"/>
      <c r="AYZ11" s="73"/>
      <c r="AZA11" s="73"/>
      <c r="AZB11" s="73"/>
      <c r="AZC11" s="73"/>
      <c r="AZD11" s="73"/>
      <c r="AZE11" s="73"/>
      <c r="AZF11" s="73"/>
      <c r="AZG11" s="73"/>
      <c r="AZH11" s="73"/>
      <c r="AZI11" s="73"/>
      <c r="AZJ11" s="73"/>
      <c r="AZK11" s="73"/>
      <c r="AZL11" s="73"/>
      <c r="AZM11" s="73"/>
      <c r="AZN11" s="73"/>
      <c r="AZO11" s="73"/>
      <c r="AZP11" s="73"/>
      <c r="AZQ11" s="73"/>
      <c r="AZR11" s="73"/>
      <c r="AZS11" s="73"/>
      <c r="AZT11" s="73"/>
      <c r="AZU11" s="73"/>
      <c r="AZV11" s="73"/>
      <c r="AZW11" s="73"/>
      <c r="AZX11" s="73"/>
      <c r="AZY11" s="73"/>
      <c r="AZZ11" s="73"/>
      <c r="BAA11" s="73"/>
      <c r="BAB11" s="73"/>
      <c r="BAC11" s="73"/>
      <c r="BAD11" s="73"/>
      <c r="BAE11" s="73"/>
      <c r="BAF11" s="73"/>
      <c r="BAG11" s="73"/>
      <c r="BAH11" s="73"/>
      <c r="BAI11" s="73"/>
      <c r="BAJ11" s="73"/>
      <c r="BAK11" s="73"/>
      <c r="BAL11" s="73"/>
      <c r="BAM11" s="73"/>
      <c r="BAN11" s="73"/>
      <c r="BAO11" s="73"/>
      <c r="BAP11" s="73"/>
      <c r="BAQ11" s="73"/>
      <c r="BAR11" s="73"/>
      <c r="BAS11" s="73"/>
      <c r="BAT11" s="73"/>
      <c r="BAU11" s="73"/>
      <c r="BAV11" s="73"/>
      <c r="BAW11" s="73"/>
      <c r="BAX11" s="73"/>
      <c r="BAY11" s="73"/>
      <c r="BAZ11" s="73"/>
      <c r="BBA11" s="73"/>
      <c r="BBB11" s="73"/>
      <c r="BBC11" s="73"/>
      <c r="BBD11" s="73"/>
      <c r="BBE11" s="73"/>
      <c r="BBF11" s="73"/>
      <c r="BBG11" s="73"/>
      <c r="BBH11" s="73"/>
      <c r="BBI11" s="73"/>
      <c r="BBJ11" s="73"/>
      <c r="BBK11" s="73"/>
      <c r="BBL11" s="73"/>
      <c r="BBM11" s="73"/>
      <c r="BBN11" s="73"/>
      <c r="BBO11" s="73"/>
      <c r="BBP11" s="73"/>
      <c r="BBQ11" s="73"/>
      <c r="BBR11" s="73"/>
      <c r="BBS11" s="73"/>
      <c r="BBT11" s="73"/>
      <c r="BBU11" s="73"/>
      <c r="BBV11" s="73"/>
      <c r="BBW11" s="73"/>
      <c r="BBX11" s="73"/>
      <c r="BBY11" s="73"/>
      <c r="BBZ11" s="73"/>
      <c r="BCA11" s="73"/>
      <c r="BCB11" s="73"/>
      <c r="BCC11" s="73"/>
      <c r="BCD11" s="73"/>
      <c r="BCE11" s="73"/>
      <c r="BCF11" s="73"/>
      <c r="BCG11" s="73"/>
      <c r="BCH11" s="73"/>
      <c r="BCI11" s="73"/>
      <c r="BCJ11" s="73"/>
      <c r="BCK11" s="73"/>
      <c r="BCL11" s="73"/>
      <c r="BCM11" s="73"/>
      <c r="BCN11" s="73"/>
      <c r="BCO11" s="73"/>
      <c r="BCP11" s="73"/>
      <c r="BCQ11" s="73"/>
      <c r="BCR11" s="73"/>
      <c r="BCS11" s="73"/>
      <c r="BCT11" s="73"/>
      <c r="BCU11" s="73"/>
      <c r="BCV11" s="73"/>
      <c r="BCW11" s="73"/>
      <c r="BCX11" s="73"/>
      <c r="BCY11" s="73"/>
      <c r="BCZ11" s="73"/>
      <c r="BDA11" s="73"/>
      <c r="BDB11" s="73"/>
      <c r="BDC11" s="73"/>
      <c r="BDD11" s="73"/>
      <c r="BDE11" s="73"/>
      <c r="BDF11" s="73"/>
      <c r="BDG11" s="73"/>
      <c r="BDH11" s="73"/>
      <c r="BDI11" s="73"/>
      <c r="BDJ11" s="73"/>
      <c r="BDK11" s="73"/>
      <c r="BDL11" s="73"/>
      <c r="BDM11" s="73"/>
      <c r="BDN11" s="73"/>
      <c r="BDO11" s="73"/>
      <c r="BDP11" s="73"/>
      <c r="BDQ11" s="73"/>
      <c r="BDR11" s="73"/>
      <c r="BDS11" s="73"/>
      <c r="BDT11" s="73"/>
      <c r="BDU11" s="73"/>
      <c r="BDV11" s="73"/>
      <c r="BDW11" s="73"/>
      <c r="BDX11" s="73"/>
      <c r="BDY11" s="73"/>
      <c r="BDZ11" s="73"/>
      <c r="BEA11" s="73"/>
      <c r="BEB11" s="73"/>
      <c r="BEC11" s="73"/>
      <c r="BED11" s="73"/>
      <c r="BEE11" s="73"/>
      <c r="BEF11" s="73"/>
      <c r="BEG11" s="73"/>
      <c r="BEH11" s="73"/>
      <c r="BEI11" s="73"/>
      <c r="BEJ11" s="73"/>
      <c r="BEK11" s="73"/>
      <c r="BEL11" s="73"/>
      <c r="BEM11" s="73"/>
      <c r="BEN11" s="73"/>
      <c r="BEO11" s="73"/>
      <c r="BEP11" s="73"/>
      <c r="BEQ11" s="73"/>
      <c r="BER11" s="73"/>
      <c r="BES11" s="73"/>
      <c r="BET11" s="73"/>
      <c r="BEU11" s="73"/>
      <c r="BEV11" s="73"/>
      <c r="BEW11" s="73"/>
      <c r="BEX11" s="73"/>
      <c r="BEY11" s="73"/>
      <c r="BEZ11" s="73"/>
      <c r="BFA11" s="73"/>
      <c r="BFB11" s="73"/>
      <c r="BFC11" s="73"/>
      <c r="BFD11" s="73"/>
      <c r="BFE11" s="73"/>
      <c r="BFF11" s="73"/>
      <c r="BFG11" s="73"/>
      <c r="BFH11" s="73"/>
      <c r="BFI11" s="73"/>
      <c r="BFJ11" s="73"/>
      <c r="BFK11" s="73"/>
      <c r="BFL11" s="73"/>
      <c r="BFM11" s="73"/>
      <c r="BFN11" s="73"/>
      <c r="BFO11" s="73"/>
      <c r="BFP11" s="73"/>
      <c r="BFQ11" s="73"/>
      <c r="BFR11" s="73"/>
      <c r="BFS11" s="73"/>
      <c r="BFT11" s="73"/>
      <c r="BFU11" s="73"/>
      <c r="BFV11" s="73"/>
      <c r="BFW11" s="73"/>
      <c r="BFX11" s="73"/>
      <c r="BFY11" s="73"/>
      <c r="BFZ11" s="73"/>
      <c r="BGA11" s="73"/>
      <c r="BGB11" s="73"/>
      <c r="BGC11" s="73"/>
      <c r="BGD11" s="73"/>
      <c r="BGE11" s="73"/>
      <c r="BGF11" s="73"/>
      <c r="BGG11" s="73"/>
      <c r="BGH11" s="73"/>
      <c r="BGI11" s="73"/>
      <c r="BGJ11" s="73"/>
      <c r="BGK11" s="73"/>
      <c r="BGL11" s="73"/>
      <c r="BGM11" s="73"/>
      <c r="BGN11" s="73"/>
      <c r="BGO11" s="73"/>
      <c r="BGP11" s="73"/>
      <c r="BGQ11" s="73"/>
      <c r="BGR11" s="73"/>
      <c r="BGS11" s="73"/>
      <c r="BGT11" s="73"/>
      <c r="BGU11" s="73"/>
      <c r="BGV11" s="73"/>
      <c r="BGW11" s="73"/>
      <c r="BGX11" s="73"/>
      <c r="BGY11" s="73"/>
      <c r="BGZ11" s="73"/>
      <c r="BHA11" s="73"/>
      <c r="BHB11" s="73"/>
      <c r="BHC11" s="73"/>
      <c r="BHD11" s="73"/>
      <c r="BHE11" s="73"/>
      <c r="BHF11" s="73"/>
      <c r="BHG11" s="73"/>
      <c r="BHH11" s="73"/>
      <c r="BHI11" s="73"/>
      <c r="BHJ11" s="73"/>
      <c r="BHK11" s="73"/>
      <c r="BHL11" s="73"/>
      <c r="BHM11" s="73"/>
      <c r="BHN11" s="73"/>
      <c r="BHO11" s="73"/>
      <c r="BHP11" s="73"/>
      <c r="BHQ11" s="73"/>
      <c r="BHR11" s="73"/>
      <c r="BHS11" s="73"/>
      <c r="BHT11" s="73"/>
      <c r="BHU11" s="73"/>
      <c r="BHV11" s="73"/>
      <c r="BHW11" s="73"/>
      <c r="BHX11" s="73"/>
      <c r="BHY11" s="73"/>
      <c r="BHZ11" s="73"/>
      <c r="BIA11" s="73"/>
      <c r="BIB11" s="73"/>
      <c r="BIC11" s="73"/>
      <c r="BID11" s="73"/>
      <c r="BIE11" s="73"/>
      <c r="BIF11" s="73"/>
      <c r="BIG11" s="73"/>
      <c r="BIH11" s="73"/>
      <c r="BII11" s="73"/>
      <c r="BIJ11" s="73"/>
      <c r="BIK11" s="73"/>
      <c r="BIL11" s="73"/>
      <c r="BIM11" s="73"/>
      <c r="BIN11" s="73"/>
      <c r="BIO11" s="73"/>
      <c r="BIP11" s="73"/>
      <c r="BIQ11" s="73"/>
      <c r="BIR11" s="73"/>
      <c r="BIS11" s="73"/>
      <c r="BIT11" s="73"/>
      <c r="BIU11" s="73"/>
      <c r="BIV11" s="73"/>
      <c r="BIW11" s="73"/>
      <c r="BIX11" s="73"/>
      <c r="BIY11" s="73"/>
      <c r="BIZ11" s="73"/>
      <c r="BJA11" s="73"/>
      <c r="BJB11" s="73"/>
      <c r="BJC11" s="73"/>
      <c r="BJD11" s="73"/>
      <c r="BJE11" s="73"/>
      <c r="BJF11" s="73"/>
      <c r="BJG11" s="73"/>
      <c r="BJH11" s="73"/>
      <c r="BJI11" s="73"/>
      <c r="BJJ11" s="73"/>
      <c r="BJK11" s="73"/>
      <c r="BJL11" s="73"/>
      <c r="BJM11" s="73"/>
      <c r="BJN11" s="73"/>
      <c r="BJO11" s="73"/>
      <c r="BJP11" s="73"/>
      <c r="BJQ11" s="73"/>
      <c r="BJR11" s="73"/>
      <c r="BJS11" s="73"/>
      <c r="BJT11" s="73"/>
      <c r="BJU11" s="73"/>
      <c r="BJV11" s="73"/>
      <c r="BJW11" s="73"/>
      <c r="BJX11" s="73"/>
      <c r="BJY11" s="73"/>
      <c r="BJZ11" s="73"/>
      <c r="BKA11" s="73"/>
      <c r="BKB11" s="73"/>
      <c r="BKC11" s="73"/>
      <c r="BKD11" s="73"/>
      <c r="BKE11" s="73"/>
      <c r="BKF11" s="73"/>
      <c r="BKG11" s="73"/>
      <c r="BKH11" s="73"/>
      <c r="BKI11" s="73"/>
      <c r="BKJ11" s="73"/>
      <c r="BKK11" s="73"/>
    </row>
    <row r="12" spans="1:1649"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  <c r="JB12" s="73"/>
      <c r="JC12" s="73"/>
      <c r="JD12" s="73"/>
      <c r="JE12" s="73"/>
      <c r="JF12" s="73"/>
      <c r="JG12" s="73"/>
      <c r="JH12" s="73"/>
      <c r="JI12" s="73"/>
      <c r="JJ12" s="73"/>
      <c r="JK12" s="73"/>
      <c r="JL12" s="73"/>
      <c r="JM12" s="73"/>
      <c r="JN12" s="73"/>
      <c r="JO12" s="73"/>
      <c r="JP12" s="73"/>
      <c r="JQ12" s="73"/>
      <c r="JR12" s="73"/>
      <c r="JS12" s="73"/>
      <c r="JT12" s="73"/>
      <c r="JU12" s="73"/>
      <c r="JV12" s="73"/>
      <c r="JW12" s="73"/>
      <c r="JX12" s="73"/>
      <c r="JY12" s="73"/>
      <c r="JZ12" s="73"/>
      <c r="KA12" s="73"/>
      <c r="KB12" s="73"/>
      <c r="KC12" s="73"/>
      <c r="KD12" s="73"/>
      <c r="KE12" s="73"/>
      <c r="KF12" s="73"/>
      <c r="KG12" s="73"/>
      <c r="KH12" s="73"/>
      <c r="KI12" s="73"/>
      <c r="KJ12" s="73"/>
      <c r="KK12" s="73"/>
      <c r="KL12" s="73"/>
      <c r="KM12" s="73"/>
      <c r="KN12" s="73"/>
      <c r="KO12" s="73"/>
      <c r="KP12" s="73"/>
      <c r="KQ12" s="73"/>
      <c r="KR12" s="73"/>
      <c r="KS12" s="73"/>
      <c r="KT12" s="73"/>
      <c r="KU12" s="73"/>
      <c r="KV12" s="73"/>
      <c r="KW12" s="73"/>
      <c r="KX12" s="73"/>
      <c r="KY12" s="73"/>
      <c r="KZ12" s="73"/>
      <c r="LA12" s="73"/>
      <c r="LB12" s="73"/>
      <c r="LC12" s="73"/>
      <c r="LD12" s="73"/>
      <c r="LE12" s="73"/>
      <c r="LF12" s="73"/>
      <c r="LG12" s="73"/>
      <c r="LH12" s="73"/>
      <c r="LI12" s="73"/>
      <c r="LJ12" s="73"/>
      <c r="LK12" s="73"/>
      <c r="LL12" s="73"/>
      <c r="LM12" s="73"/>
      <c r="LN12" s="73"/>
      <c r="LO12" s="73"/>
      <c r="LP12" s="73"/>
      <c r="LQ12" s="73"/>
      <c r="LR12" s="73"/>
      <c r="LS12" s="73"/>
      <c r="LT12" s="73"/>
      <c r="LU12" s="73"/>
      <c r="LV12" s="73"/>
      <c r="LW12" s="73"/>
      <c r="LX12" s="73"/>
      <c r="LY12" s="73"/>
      <c r="LZ12" s="73"/>
      <c r="MA12" s="73"/>
      <c r="MB12" s="73"/>
      <c r="MC12" s="73"/>
      <c r="MD12" s="73"/>
      <c r="ME12" s="73"/>
      <c r="MF12" s="73"/>
      <c r="MG12" s="73"/>
      <c r="MH12" s="73"/>
      <c r="MI12" s="73"/>
      <c r="MJ12" s="73"/>
      <c r="MK12" s="73"/>
      <c r="ML12" s="73"/>
      <c r="MM12" s="73"/>
      <c r="MN12" s="73"/>
      <c r="MO12" s="73"/>
      <c r="MP12" s="73"/>
      <c r="MQ12" s="73"/>
      <c r="MR12" s="73"/>
      <c r="MS12" s="73"/>
      <c r="MT12" s="73"/>
      <c r="MU12" s="73"/>
      <c r="MV12" s="73"/>
      <c r="MW12" s="73"/>
      <c r="MX12" s="73"/>
      <c r="MY12" s="73"/>
      <c r="MZ12" s="73"/>
      <c r="NA12" s="73"/>
      <c r="NB12" s="73"/>
      <c r="NC12" s="73"/>
      <c r="ND12" s="73"/>
      <c r="NE12" s="73"/>
      <c r="NF12" s="73"/>
      <c r="NG12" s="73"/>
      <c r="NH12" s="73"/>
      <c r="NI12" s="73"/>
      <c r="NJ12" s="73"/>
      <c r="NK12" s="73"/>
      <c r="NL12" s="73"/>
      <c r="NM12" s="73"/>
      <c r="NN12" s="73"/>
      <c r="NO12" s="73"/>
      <c r="NP12" s="73"/>
      <c r="NQ12" s="73"/>
      <c r="NR12" s="73"/>
      <c r="NS12" s="73"/>
      <c r="NT12" s="73"/>
      <c r="NU12" s="73"/>
      <c r="NV12" s="73"/>
      <c r="NW12" s="73"/>
      <c r="NX12" s="73"/>
      <c r="NY12" s="73"/>
      <c r="NZ12" s="73"/>
      <c r="OA12" s="73"/>
      <c r="OB12" s="73"/>
      <c r="OC12" s="73"/>
      <c r="OD12" s="73"/>
      <c r="OE12" s="73"/>
      <c r="OF12" s="73"/>
      <c r="OG12" s="73"/>
      <c r="OH12" s="73"/>
      <c r="OI12" s="73"/>
      <c r="OJ12" s="73"/>
      <c r="OK12" s="73"/>
      <c r="OL12" s="73"/>
      <c r="OM12" s="73"/>
      <c r="ON12" s="73"/>
      <c r="OO12" s="73"/>
      <c r="OP12" s="73"/>
      <c r="OQ12" s="73"/>
      <c r="OR12" s="73"/>
      <c r="OS12" s="73"/>
      <c r="OT12" s="73"/>
      <c r="OU12" s="73"/>
      <c r="OV12" s="73"/>
      <c r="OW12" s="73"/>
      <c r="OX12" s="73"/>
      <c r="OY12" s="73"/>
      <c r="OZ12" s="73"/>
      <c r="PA12" s="73"/>
      <c r="PB12" s="73"/>
      <c r="PC12" s="73"/>
      <c r="PD12" s="73"/>
      <c r="PE12" s="73"/>
      <c r="PF12" s="73"/>
      <c r="PG12" s="73"/>
      <c r="PH12" s="73"/>
      <c r="PI12" s="73"/>
      <c r="PJ12" s="73"/>
      <c r="PK12" s="73"/>
      <c r="PL12" s="73"/>
      <c r="PM12" s="73"/>
      <c r="PN12" s="73"/>
      <c r="PO12" s="73"/>
      <c r="PP12" s="73"/>
      <c r="PQ12" s="73"/>
      <c r="PR12" s="73"/>
      <c r="PS12" s="73"/>
      <c r="PT12" s="73"/>
      <c r="PU12" s="73"/>
      <c r="PV12" s="73"/>
      <c r="PW12" s="73"/>
      <c r="PX12" s="73"/>
      <c r="PY12" s="73"/>
      <c r="PZ12" s="73"/>
      <c r="QA12" s="73"/>
      <c r="QB12" s="73"/>
      <c r="QC12" s="73"/>
      <c r="QD12" s="73"/>
      <c r="QE12" s="73"/>
      <c r="QF12" s="73"/>
      <c r="QG12" s="73"/>
      <c r="QH12" s="73"/>
      <c r="QI12" s="73"/>
      <c r="QJ12" s="73"/>
      <c r="QK12" s="73"/>
      <c r="QL12" s="73"/>
      <c r="QM12" s="73"/>
      <c r="QN12" s="73"/>
      <c r="QO12" s="73"/>
      <c r="QP12" s="73"/>
      <c r="QQ12" s="73"/>
      <c r="QR12" s="73"/>
      <c r="QS12" s="73"/>
      <c r="QT12" s="73"/>
      <c r="QU12" s="73"/>
      <c r="QV12" s="73"/>
      <c r="QW12" s="73"/>
      <c r="QX12" s="73"/>
      <c r="QY12" s="73"/>
      <c r="QZ12" s="73"/>
      <c r="RA12" s="73"/>
      <c r="RB12" s="73"/>
      <c r="RC12" s="73"/>
      <c r="RD12" s="73"/>
      <c r="RE12" s="73"/>
      <c r="RF12" s="73"/>
      <c r="RG12" s="73"/>
      <c r="RH12" s="73"/>
      <c r="RI12" s="73"/>
      <c r="RJ12" s="73"/>
      <c r="RK12" s="73"/>
      <c r="RL12" s="73"/>
      <c r="RM12" s="73"/>
      <c r="RN12" s="73"/>
      <c r="RO12" s="73"/>
      <c r="RP12" s="73"/>
      <c r="RQ12" s="73"/>
      <c r="RR12" s="73"/>
      <c r="RS12" s="73"/>
      <c r="RT12" s="73"/>
      <c r="RU12" s="73"/>
      <c r="RV12" s="73"/>
      <c r="RW12" s="73"/>
      <c r="RX12" s="73"/>
      <c r="RY12" s="73"/>
      <c r="RZ12" s="73"/>
      <c r="SA12" s="73"/>
      <c r="SB12" s="73"/>
      <c r="SC12" s="73"/>
      <c r="SD12" s="73"/>
      <c r="SE12" s="73"/>
      <c r="SF12" s="73"/>
      <c r="SG12" s="73"/>
      <c r="SH12" s="73"/>
      <c r="SI12" s="73"/>
      <c r="SJ12" s="73"/>
      <c r="SK12" s="73"/>
      <c r="SL12" s="73"/>
      <c r="SM12" s="73"/>
      <c r="SN12" s="73"/>
      <c r="SO12" s="73"/>
      <c r="SP12" s="73"/>
      <c r="SQ12" s="73"/>
      <c r="SR12" s="73"/>
      <c r="SS12" s="73"/>
      <c r="ST12" s="73"/>
      <c r="SU12" s="73"/>
      <c r="SV12" s="73"/>
      <c r="SW12" s="73"/>
      <c r="SX12" s="73"/>
      <c r="SY12" s="73"/>
      <c r="SZ12" s="73"/>
      <c r="TA12" s="73"/>
      <c r="TB12" s="73"/>
      <c r="TC12" s="73"/>
      <c r="TD12" s="73"/>
      <c r="TE12" s="73"/>
      <c r="TF12" s="73"/>
      <c r="TG12" s="73"/>
      <c r="TH12" s="73"/>
      <c r="TI12" s="73"/>
      <c r="TJ12" s="73"/>
      <c r="TK12" s="73"/>
      <c r="TL12" s="73"/>
      <c r="TM12" s="73"/>
      <c r="TN12" s="73"/>
      <c r="TO12" s="73"/>
      <c r="TP12" s="73"/>
      <c r="TQ12" s="73"/>
      <c r="TR12" s="73"/>
      <c r="TS12" s="73"/>
      <c r="TT12" s="73"/>
      <c r="TU12" s="73"/>
      <c r="TV12" s="73"/>
      <c r="TW12" s="73"/>
      <c r="TX12" s="73"/>
      <c r="TY12" s="73"/>
      <c r="TZ12" s="73"/>
      <c r="UA12" s="73"/>
      <c r="UB12" s="73"/>
      <c r="UC12" s="73"/>
      <c r="UD12" s="73"/>
      <c r="UE12" s="73"/>
      <c r="UF12" s="73"/>
      <c r="UG12" s="73"/>
      <c r="UH12" s="73"/>
      <c r="UI12" s="73"/>
      <c r="UJ12" s="73"/>
      <c r="UK12" s="73"/>
      <c r="UL12" s="73"/>
      <c r="UM12" s="73"/>
      <c r="UN12" s="73"/>
      <c r="UO12" s="73"/>
      <c r="UP12" s="73"/>
      <c r="UQ12" s="73"/>
      <c r="UR12" s="73"/>
      <c r="US12" s="73"/>
      <c r="UT12" s="73"/>
      <c r="UU12" s="73"/>
      <c r="UV12" s="73"/>
      <c r="UW12" s="73"/>
      <c r="UX12" s="73"/>
      <c r="UY12" s="73"/>
      <c r="UZ12" s="73"/>
      <c r="VA12" s="73"/>
      <c r="VB12" s="73"/>
      <c r="VC12" s="73"/>
      <c r="VD12" s="73"/>
      <c r="VE12" s="73"/>
      <c r="VF12" s="73"/>
      <c r="VG12" s="73"/>
      <c r="VH12" s="73"/>
      <c r="VI12" s="73"/>
      <c r="VJ12" s="73"/>
      <c r="VK12" s="73"/>
      <c r="VL12" s="73"/>
      <c r="VM12" s="73"/>
      <c r="VN12" s="73"/>
      <c r="VO12" s="73"/>
      <c r="VP12" s="73"/>
      <c r="VQ12" s="73"/>
      <c r="VR12" s="73"/>
      <c r="VS12" s="73"/>
      <c r="VT12" s="73"/>
      <c r="VU12" s="73"/>
      <c r="VV12" s="73"/>
      <c r="VW12" s="73"/>
      <c r="VX12" s="73"/>
      <c r="VY12" s="73"/>
      <c r="VZ12" s="73"/>
      <c r="WA12" s="73"/>
      <c r="WB12" s="73"/>
      <c r="WC12" s="73"/>
      <c r="WD12" s="73"/>
      <c r="WE12" s="73"/>
      <c r="WF12" s="73"/>
      <c r="WG12" s="73"/>
      <c r="WH12" s="73"/>
      <c r="WI12" s="73"/>
      <c r="WJ12" s="73"/>
      <c r="WK12" s="73"/>
      <c r="WL12" s="73"/>
      <c r="WM12" s="73"/>
      <c r="WN12" s="73"/>
      <c r="WO12" s="73"/>
      <c r="WP12" s="73"/>
      <c r="WQ12" s="73"/>
      <c r="WR12" s="73"/>
      <c r="WS12" s="73"/>
      <c r="WT12" s="73"/>
      <c r="WU12" s="73"/>
      <c r="WV12" s="73"/>
      <c r="WW12" s="73"/>
      <c r="WX12" s="73"/>
      <c r="WY12" s="73"/>
      <c r="WZ12" s="73"/>
      <c r="XA12" s="73"/>
      <c r="XB12" s="73"/>
      <c r="XC12" s="73"/>
      <c r="XD12" s="73"/>
      <c r="XE12" s="73"/>
      <c r="XF12" s="73"/>
      <c r="XG12" s="73"/>
      <c r="XH12" s="73"/>
      <c r="XI12" s="73"/>
      <c r="XJ12" s="73"/>
      <c r="XK12" s="73"/>
      <c r="XL12" s="73"/>
      <c r="XM12" s="73"/>
      <c r="XN12" s="73"/>
      <c r="XO12" s="73"/>
      <c r="XP12" s="73"/>
      <c r="XQ12" s="73"/>
      <c r="XR12" s="73"/>
      <c r="XS12" s="73"/>
      <c r="XT12" s="73"/>
      <c r="XU12" s="73"/>
      <c r="XV12" s="73"/>
      <c r="XW12" s="73"/>
      <c r="XX12" s="73"/>
      <c r="XY12" s="73"/>
      <c r="XZ12" s="73"/>
      <c r="YA12" s="73"/>
      <c r="YB12" s="73"/>
      <c r="YC12" s="73"/>
      <c r="YD12" s="73"/>
      <c r="YE12" s="73"/>
      <c r="YF12" s="73"/>
      <c r="YG12" s="73"/>
      <c r="YH12" s="73"/>
      <c r="YI12" s="73"/>
      <c r="YJ12" s="73"/>
      <c r="YK12" s="73"/>
      <c r="YL12" s="73"/>
      <c r="YM12" s="73"/>
      <c r="YN12" s="73"/>
      <c r="YO12" s="73"/>
      <c r="YP12" s="73"/>
      <c r="YQ12" s="73"/>
      <c r="YR12" s="73"/>
      <c r="YS12" s="73"/>
      <c r="YT12" s="73"/>
      <c r="YU12" s="73"/>
      <c r="YV12" s="73"/>
      <c r="YW12" s="73"/>
      <c r="YX12" s="73"/>
      <c r="YY12" s="73"/>
      <c r="YZ12" s="73"/>
      <c r="ZA12" s="73"/>
      <c r="ZB12" s="73"/>
      <c r="ZC12" s="73"/>
      <c r="ZD12" s="73"/>
      <c r="ZE12" s="73"/>
      <c r="ZF12" s="73"/>
      <c r="ZG12" s="73"/>
      <c r="ZH12" s="73"/>
      <c r="ZI12" s="73"/>
      <c r="ZJ12" s="73"/>
      <c r="ZK12" s="73"/>
      <c r="ZL12" s="73"/>
      <c r="ZM12" s="73"/>
      <c r="ZN12" s="73"/>
      <c r="ZO12" s="73"/>
      <c r="ZP12" s="73"/>
      <c r="ZQ12" s="73"/>
      <c r="ZR12" s="73"/>
      <c r="ZS12" s="73"/>
      <c r="ZT12" s="73"/>
      <c r="ZU12" s="73"/>
      <c r="ZV12" s="73"/>
      <c r="ZW12" s="73"/>
      <c r="ZX12" s="73"/>
      <c r="ZY12" s="73"/>
      <c r="ZZ12" s="73"/>
      <c r="AAA12" s="73"/>
      <c r="AAB12" s="73"/>
      <c r="AAC12" s="73"/>
      <c r="AAD12" s="73"/>
      <c r="AAE12" s="73"/>
      <c r="AAF12" s="73"/>
      <c r="AAG12" s="73"/>
      <c r="AAH12" s="73"/>
      <c r="AAI12" s="73"/>
      <c r="AAJ12" s="73"/>
      <c r="AAK12" s="73"/>
      <c r="AAL12" s="73"/>
      <c r="AAM12" s="73"/>
      <c r="AAN12" s="73"/>
      <c r="AAO12" s="73"/>
      <c r="AAP12" s="73"/>
      <c r="AAQ12" s="73"/>
      <c r="AAR12" s="73"/>
      <c r="AAS12" s="73"/>
      <c r="AAT12" s="73"/>
      <c r="AAU12" s="73"/>
      <c r="AAV12" s="73"/>
      <c r="AAW12" s="73"/>
      <c r="AAX12" s="73"/>
      <c r="AAY12" s="73"/>
      <c r="AAZ12" s="73"/>
      <c r="ABA12" s="73"/>
      <c r="ABB12" s="73"/>
      <c r="ABC12" s="73"/>
      <c r="ABD12" s="73"/>
      <c r="ABE12" s="73"/>
      <c r="ABF12" s="73"/>
      <c r="ABG12" s="73"/>
      <c r="ABH12" s="73"/>
      <c r="ABI12" s="73"/>
      <c r="ABJ12" s="73"/>
      <c r="ABK12" s="73"/>
      <c r="ABL12" s="73"/>
      <c r="ABM12" s="73"/>
      <c r="ABN12" s="73"/>
      <c r="ABO12" s="73"/>
      <c r="ABP12" s="73"/>
      <c r="ABQ12" s="73"/>
      <c r="ABR12" s="73"/>
      <c r="ABS12" s="73"/>
      <c r="ABT12" s="73"/>
      <c r="ABU12" s="73"/>
      <c r="ABV12" s="73"/>
      <c r="ABW12" s="73"/>
      <c r="ABX12" s="73"/>
      <c r="ABY12" s="73"/>
      <c r="ABZ12" s="73"/>
      <c r="ACA12" s="73"/>
      <c r="ACB12" s="73"/>
      <c r="ACC12" s="73"/>
      <c r="ACD12" s="73"/>
      <c r="ACE12" s="73"/>
      <c r="ACF12" s="73"/>
      <c r="ACG12" s="73"/>
      <c r="ACH12" s="73"/>
      <c r="ACI12" s="73"/>
      <c r="ACJ12" s="73"/>
      <c r="ACK12" s="73"/>
      <c r="ACL12" s="73"/>
      <c r="ACM12" s="73"/>
      <c r="ACN12" s="73"/>
      <c r="ACO12" s="73"/>
      <c r="ACP12" s="73"/>
      <c r="ACQ12" s="73"/>
      <c r="ACR12" s="73"/>
      <c r="ACS12" s="73"/>
      <c r="ACT12" s="73"/>
      <c r="ACU12" s="73"/>
      <c r="ACV12" s="73"/>
      <c r="ACW12" s="73"/>
      <c r="ACX12" s="73"/>
      <c r="ACY12" s="73"/>
      <c r="ACZ12" s="73"/>
      <c r="ADA12" s="73"/>
      <c r="ADB12" s="73"/>
      <c r="ADC12" s="73"/>
      <c r="ADD12" s="73"/>
      <c r="ADE12" s="73"/>
      <c r="ADF12" s="73"/>
      <c r="ADG12" s="73"/>
      <c r="ADH12" s="73"/>
      <c r="ADI12" s="73"/>
      <c r="ADJ12" s="73"/>
      <c r="ADK12" s="73"/>
      <c r="ADL12" s="73"/>
      <c r="ADM12" s="73"/>
      <c r="ADN12" s="73"/>
      <c r="ADO12" s="73"/>
      <c r="ADP12" s="73"/>
      <c r="ADQ12" s="73"/>
      <c r="ADR12" s="73"/>
      <c r="ADS12" s="73"/>
      <c r="ADT12" s="73"/>
      <c r="ADU12" s="73"/>
      <c r="ADV12" s="73"/>
      <c r="ADW12" s="73"/>
      <c r="ADX12" s="73"/>
      <c r="ADY12" s="73"/>
      <c r="ADZ12" s="73"/>
      <c r="AEA12" s="73"/>
      <c r="AEB12" s="73"/>
      <c r="AEC12" s="73"/>
      <c r="AED12" s="73"/>
      <c r="AEE12" s="73"/>
      <c r="AEF12" s="73"/>
      <c r="AEG12" s="73"/>
      <c r="AEH12" s="73"/>
      <c r="AEI12" s="73"/>
      <c r="AEJ12" s="73"/>
      <c r="AEK12" s="73"/>
      <c r="AEL12" s="73"/>
      <c r="AEM12" s="73"/>
      <c r="AEN12" s="73"/>
      <c r="AEO12" s="73"/>
      <c r="AEP12" s="73"/>
      <c r="AEQ12" s="73"/>
      <c r="AER12" s="73"/>
      <c r="AES12" s="73"/>
      <c r="AET12" s="73"/>
      <c r="AEU12" s="73"/>
      <c r="AEV12" s="73"/>
      <c r="AEW12" s="73"/>
      <c r="AEX12" s="73"/>
      <c r="AEY12" s="73"/>
      <c r="AEZ12" s="73"/>
      <c r="AFA12" s="73"/>
      <c r="AFB12" s="73"/>
      <c r="AFC12" s="73"/>
      <c r="AFD12" s="73"/>
      <c r="AFE12" s="73"/>
      <c r="AFF12" s="73"/>
      <c r="AFG12" s="73"/>
      <c r="AFH12" s="73"/>
      <c r="AFI12" s="73"/>
      <c r="AFJ12" s="73"/>
      <c r="AFK12" s="73"/>
      <c r="AFL12" s="73"/>
      <c r="AFM12" s="73"/>
      <c r="AFN12" s="73"/>
      <c r="AFO12" s="73"/>
      <c r="AFP12" s="73"/>
      <c r="AFQ12" s="73"/>
      <c r="AFR12" s="73"/>
      <c r="AFS12" s="73"/>
      <c r="AFT12" s="73"/>
      <c r="AFU12" s="73"/>
      <c r="AFV12" s="73"/>
      <c r="AFW12" s="73"/>
      <c r="AFX12" s="73"/>
      <c r="AFY12" s="73"/>
      <c r="AFZ12" s="73"/>
      <c r="AGA12" s="73"/>
      <c r="AGB12" s="73"/>
      <c r="AGC12" s="73"/>
      <c r="AGD12" s="73"/>
      <c r="AGE12" s="73"/>
      <c r="AGF12" s="73"/>
      <c r="AGG12" s="73"/>
      <c r="AGH12" s="73"/>
      <c r="AGI12" s="73"/>
      <c r="AGJ12" s="73"/>
      <c r="AGK12" s="73"/>
      <c r="AGL12" s="73"/>
      <c r="AGM12" s="73"/>
      <c r="AGN12" s="73"/>
      <c r="AGO12" s="73"/>
      <c r="AGP12" s="73"/>
      <c r="AGQ12" s="73"/>
      <c r="AGR12" s="73"/>
      <c r="AGS12" s="73"/>
      <c r="AGT12" s="73"/>
      <c r="AGU12" s="73"/>
      <c r="AGV12" s="73"/>
      <c r="AGW12" s="73"/>
      <c r="AGX12" s="73"/>
      <c r="AGY12" s="73"/>
      <c r="AGZ12" s="73"/>
      <c r="AHA12" s="73"/>
      <c r="AHB12" s="73"/>
      <c r="AHC12" s="73"/>
      <c r="AHD12" s="73"/>
      <c r="AHE12" s="73"/>
      <c r="AHF12" s="73"/>
      <c r="AHG12" s="73"/>
      <c r="AHH12" s="73"/>
      <c r="AHI12" s="73"/>
      <c r="AHJ12" s="73"/>
      <c r="AHK12" s="73"/>
      <c r="AHL12" s="73"/>
      <c r="AHM12" s="73"/>
      <c r="AHN12" s="73"/>
      <c r="AHO12" s="73"/>
      <c r="AHP12" s="73"/>
      <c r="AHQ12" s="73"/>
      <c r="AHR12" s="73"/>
      <c r="AHS12" s="73"/>
      <c r="AHT12" s="73"/>
      <c r="AHU12" s="73"/>
      <c r="AHV12" s="73"/>
      <c r="AHW12" s="73"/>
      <c r="AHX12" s="73"/>
      <c r="AHY12" s="73"/>
      <c r="AHZ12" s="73"/>
      <c r="AIA12" s="73"/>
      <c r="AIB12" s="73"/>
      <c r="AIC12" s="73"/>
      <c r="AID12" s="73"/>
      <c r="AIE12" s="73"/>
      <c r="AIF12" s="73"/>
      <c r="AIG12" s="73"/>
      <c r="AIH12" s="73"/>
      <c r="AII12" s="73"/>
      <c r="AIJ12" s="73"/>
      <c r="AIK12" s="73"/>
      <c r="AIL12" s="73"/>
      <c r="AIM12" s="73"/>
      <c r="AIN12" s="73"/>
      <c r="AIO12" s="73"/>
      <c r="AIP12" s="73"/>
      <c r="AIQ12" s="73"/>
      <c r="AIR12" s="73"/>
      <c r="AIS12" s="73"/>
      <c r="AIT12" s="73"/>
      <c r="AIU12" s="73"/>
      <c r="AIV12" s="73"/>
      <c r="AIW12" s="73"/>
      <c r="AIX12" s="73"/>
      <c r="AIY12" s="73"/>
      <c r="AIZ12" s="73"/>
      <c r="AJA12" s="73"/>
      <c r="AJB12" s="73"/>
      <c r="AJC12" s="73"/>
      <c r="AJD12" s="73"/>
      <c r="AJE12" s="73"/>
      <c r="AJF12" s="73"/>
      <c r="AJG12" s="73"/>
      <c r="AJH12" s="73"/>
      <c r="AJI12" s="73"/>
      <c r="AJJ12" s="73"/>
      <c r="AJK12" s="73"/>
      <c r="AJL12" s="73"/>
      <c r="AJM12" s="73"/>
      <c r="AJN12" s="73"/>
      <c r="AJO12" s="73"/>
      <c r="AJP12" s="73"/>
      <c r="AJQ12" s="73"/>
      <c r="AJR12" s="73"/>
      <c r="AJS12" s="73"/>
      <c r="AJT12" s="73"/>
      <c r="AJU12" s="73"/>
      <c r="AJV12" s="73"/>
      <c r="AJW12" s="73"/>
      <c r="AJX12" s="73"/>
      <c r="AJY12" s="73"/>
      <c r="AJZ12" s="73"/>
      <c r="AKA12" s="73"/>
      <c r="AKB12" s="73"/>
      <c r="AKC12" s="73"/>
      <c r="AKD12" s="73"/>
      <c r="AKE12" s="73"/>
      <c r="AKF12" s="73"/>
      <c r="AKG12" s="73"/>
      <c r="AKH12" s="73"/>
      <c r="AKI12" s="73"/>
      <c r="AKJ12" s="73"/>
      <c r="AKK12" s="73"/>
      <c r="AKL12" s="73"/>
      <c r="AKM12" s="73"/>
      <c r="AKN12" s="73"/>
      <c r="AKO12" s="73"/>
      <c r="AKP12" s="73"/>
      <c r="AKQ12" s="73"/>
      <c r="AKR12" s="73"/>
      <c r="AKS12" s="73"/>
      <c r="AKT12" s="73"/>
      <c r="AKU12" s="73"/>
      <c r="AKV12" s="73"/>
      <c r="AKW12" s="73"/>
      <c r="AKX12" s="73"/>
      <c r="AKY12" s="73"/>
      <c r="AKZ12" s="73"/>
      <c r="ALA12" s="73"/>
      <c r="ALB12" s="73"/>
      <c r="ALC12" s="73"/>
      <c r="ALD12" s="73"/>
      <c r="ALE12" s="73"/>
      <c r="ALF12" s="73"/>
      <c r="ALG12" s="73"/>
      <c r="ALH12" s="73"/>
      <c r="ALI12" s="73"/>
      <c r="ALJ12" s="73"/>
      <c r="ALK12" s="73"/>
      <c r="ALL12" s="73"/>
      <c r="ALM12" s="73"/>
      <c r="ALN12" s="73"/>
      <c r="ALO12" s="73"/>
      <c r="ALP12" s="73"/>
      <c r="ALQ12" s="73"/>
      <c r="ALR12" s="73"/>
      <c r="ALS12" s="73"/>
      <c r="ALT12" s="73"/>
      <c r="ALU12" s="73"/>
      <c r="ALV12" s="73"/>
      <c r="ALW12" s="73"/>
      <c r="ALX12" s="73"/>
      <c r="ALY12" s="73"/>
      <c r="ALZ12" s="73"/>
      <c r="AMA12" s="73"/>
      <c r="AMB12" s="73"/>
      <c r="AMC12" s="73"/>
      <c r="AMD12" s="73"/>
      <c r="AME12" s="73"/>
      <c r="AMF12" s="73"/>
      <c r="AMG12" s="73"/>
      <c r="AMH12" s="73"/>
      <c r="AMI12" s="73"/>
      <c r="AMJ12" s="73"/>
      <c r="AMK12" s="73"/>
      <c r="AML12" s="73"/>
      <c r="AMM12" s="73"/>
      <c r="AMN12" s="73"/>
      <c r="AMO12" s="73"/>
      <c r="AMP12" s="73"/>
      <c r="AMQ12" s="73"/>
      <c r="AMR12" s="73"/>
      <c r="AMS12" s="73"/>
      <c r="AMT12" s="73"/>
      <c r="AMU12" s="73"/>
      <c r="AMV12" s="73"/>
      <c r="AMW12" s="73"/>
      <c r="AMX12" s="73"/>
      <c r="AMY12" s="73"/>
      <c r="AMZ12" s="73"/>
      <c r="ANA12" s="73"/>
      <c r="ANB12" s="73"/>
      <c r="ANC12" s="73"/>
      <c r="AND12" s="73"/>
      <c r="ANE12" s="73"/>
      <c r="ANF12" s="73"/>
      <c r="ANG12" s="73"/>
      <c r="ANH12" s="73"/>
      <c r="ANI12" s="73"/>
      <c r="ANJ12" s="73"/>
      <c r="ANK12" s="73"/>
      <c r="ANL12" s="73"/>
      <c r="ANM12" s="73"/>
      <c r="ANN12" s="73"/>
      <c r="ANO12" s="73"/>
      <c r="ANP12" s="73"/>
      <c r="ANQ12" s="73"/>
      <c r="ANR12" s="73"/>
      <c r="ANS12" s="73"/>
      <c r="ANT12" s="73"/>
      <c r="ANU12" s="73"/>
      <c r="ANV12" s="73"/>
      <c r="ANW12" s="73"/>
      <c r="ANX12" s="73"/>
      <c r="ANY12" s="73"/>
      <c r="ANZ12" s="73"/>
      <c r="AOA12" s="73"/>
      <c r="AOB12" s="73"/>
      <c r="AOC12" s="73"/>
      <c r="AOD12" s="73"/>
      <c r="AOE12" s="73"/>
      <c r="AOF12" s="73"/>
      <c r="AOG12" s="73"/>
      <c r="AOH12" s="73"/>
      <c r="AOI12" s="73"/>
      <c r="AOJ12" s="73"/>
      <c r="AOK12" s="73"/>
      <c r="AOL12" s="73"/>
      <c r="AOM12" s="73"/>
      <c r="AON12" s="73"/>
      <c r="AOO12" s="73"/>
      <c r="AOP12" s="73"/>
      <c r="AOQ12" s="73"/>
      <c r="AOR12" s="73"/>
      <c r="AOS12" s="73"/>
      <c r="AOT12" s="73"/>
      <c r="AOU12" s="73"/>
      <c r="AOV12" s="73"/>
      <c r="AOW12" s="73"/>
      <c r="AOX12" s="73"/>
      <c r="AOY12" s="73"/>
      <c r="AOZ12" s="73"/>
      <c r="APA12" s="73"/>
      <c r="APB12" s="73"/>
      <c r="APC12" s="73"/>
      <c r="APD12" s="73"/>
      <c r="APE12" s="73"/>
      <c r="APF12" s="73"/>
      <c r="APG12" s="73"/>
      <c r="APH12" s="73"/>
      <c r="API12" s="73"/>
      <c r="APJ12" s="73"/>
      <c r="APK12" s="73"/>
      <c r="APL12" s="73"/>
      <c r="APM12" s="73"/>
      <c r="APN12" s="73"/>
      <c r="APO12" s="73"/>
      <c r="APP12" s="73"/>
      <c r="APQ12" s="73"/>
      <c r="APR12" s="73"/>
      <c r="APS12" s="73"/>
      <c r="APT12" s="73"/>
      <c r="APU12" s="73"/>
      <c r="APV12" s="73"/>
      <c r="APW12" s="73"/>
      <c r="APX12" s="73"/>
      <c r="APY12" s="73"/>
      <c r="APZ12" s="73"/>
      <c r="AQA12" s="73"/>
      <c r="AQB12" s="73"/>
      <c r="AQC12" s="73"/>
      <c r="AQD12" s="73"/>
      <c r="AQE12" s="73"/>
      <c r="AQF12" s="73"/>
      <c r="AQG12" s="73"/>
      <c r="AQH12" s="73"/>
      <c r="AQI12" s="73"/>
      <c r="AQJ12" s="73"/>
      <c r="AQK12" s="73"/>
      <c r="AQL12" s="73"/>
      <c r="AQM12" s="73"/>
      <c r="AQN12" s="73"/>
      <c r="AQO12" s="73"/>
      <c r="AQP12" s="73"/>
      <c r="AQQ12" s="73"/>
      <c r="AQR12" s="73"/>
      <c r="AQS12" s="73"/>
      <c r="AQT12" s="73"/>
      <c r="AQU12" s="73"/>
      <c r="AQV12" s="73"/>
      <c r="AQW12" s="73"/>
      <c r="AQX12" s="73"/>
      <c r="AQY12" s="73"/>
      <c r="AQZ12" s="73"/>
      <c r="ARA12" s="73"/>
      <c r="ARB12" s="73"/>
      <c r="ARC12" s="73"/>
      <c r="ARD12" s="73"/>
      <c r="ARE12" s="73"/>
      <c r="ARF12" s="73"/>
      <c r="ARG12" s="73"/>
      <c r="ARH12" s="73"/>
      <c r="ARI12" s="73"/>
      <c r="ARJ12" s="73"/>
      <c r="ARK12" s="73"/>
      <c r="ARL12" s="73"/>
      <c r="ARM12" s="73"/>
      <c r="ARN12" s="73"/>
      <c r="ARO12" s="73"/>
      <c r="ARP12" s="73"/>
      <c r="ARQ12" s="73"/>
      <c r="ARR12" s="73"/>
      <c r="ARS12" s="73"/>
      <c r="ART12" s="73"/>
      <c r="ARU12" s="73"/>
      <c r="ARV12" s="73"/>
      <c r="ARW12" s="73"/>
      <c r="ARX12" s="73"/>
      <c r="ARY12" s="73"/>
      <c r="ARZ12" s="73"/>
      <c r="ASA12" s="73"/>
      <c r="ASB12" s="73"/>
      <c r="ASC12" s="73"/>
      <c r="ASD12" s="73"/>
      <c r="ASE12" s="73"/>
      <c r="ASF12" s="73"/>
      <c r="ASG12" s="73"/>
      <c r="ASH12" s="73"/>
      <c r="ASI12" s="73"/>
      <c r="ASJ12" s="73"/>
      <c r="ASK12" s="73"/>
      <c r="ASL12" s="73"/>
      <c r="ASM12" s="73"/>
      <c r="ASN12" s="73"/>
      <c r="ASO12" s="73"/>
      <c r="ASP12" s="73"/>
      <c r="ASQ12" s="73"/>
      <c r="ASR12" s="73"/>
      <c r="ASS12" s="73"/>
      <c r="AST12" s="73"/>
      <c r="ASU12" s="73"/>
      <c r="ASV12" s="73"/>
      <c r="ASW12" s="73"/>
      <c r="ASX12" s="73"/>
      <c r="ASY12" s="73"/>
      <c r="ASZ12" s="73"/>
      <c r="ATA12" s="73"/>
      <c r="ATB12" s="73"/>
      <c r="ATC12" s="73"/>
      <c r="ATD12" s="73"/>
      <c r="ATE12" s="73"/>
      <c r="ATF12" s="73"/>
      <c r="ATG12" s="73"/>
      <c r="ATH12" s="73"/>
      <c r="ATI12" s="73"/>
      <c r="ATJ12" s="73"/>
      <c r="ATK12" s="73"/>
      <c r="ATL12" s="73"/>
      <c r="ATM12" s="73"/>
      <c r="ATN12" s="73"/>
      <c r="ATO12" s="73"/>
      <c r="ATP12" s="73"/>
      <c r="ATQ12" s="73"/>
      <c r="ATR12" s="73"/>
      <c r="ATS12" s="73"/>
      <c r="ATT12" s="73"/>
      <c r="ATU12" s="73"/>
      <c r="ATV12" s="73"/>
      <c r="ATW12" s="73"/>
      <c r="ATX12" s="73"/>
      <c r="ATY12" s="73"/>
      <c r="ATZ12" s="73"/>
      <c r="AUA12" s="73"/>
      <c r="AUB12" s="73"/>
      <c r="AUC12" s="73"/>
      <c r="AUD12" s="73"/>
      <c r="AUE12" s="73"/>
      <c r="AUF12" s="73"/>
      <c r="AUG12" s="73"/>
      <c r="AUH12" s="73"/>
      <c r="AUI12" s="73"/>
      <c r="AUJ12" s="73"/>
      <c r="AUK12" s="73"/>
      <c r="AUL12" s="73"/>
      <c r="AUM12" s="73"/>
      <c r="AUN12" s="73"/>
      <c r="AUO12" s="73"/>
      <c r="AUP12" s="73"/>
      <c r="AUQ12" s="73"/>
      <c r="AUR12" s="73"/>
      <c r="AUS12" s="73"/>
      <c r="AUT12" s="73"/>
      <c r="AUU12" s="73"/>
      <c r="AUV12" s="73"/>
      <c r="AUW12" s="73"/>
      <c r="AUX12" s="73"/>
      <c r="AUY12" s="73"/>
      <c r="AUZ12" s="73"/>
      <c r="AVA12" s="73"/>
      <c r="AVB12" s="73"/>
      <c r="AVC12" s="73"/>
      <c r="AVD12" s="73"/>
      <c r="AVE12" s="73"/>
      <c r="AVF12" s="73"/>
      <c r="AVG12" s="73"/>
      <c r="AVH12" s="73"/>
      <c r="AVI12" s="73"/>
      <c r="AVJ12" s="73"/>
      <c r="AVK12" s="73"/>
      <c r="AVL12" s="73"/>
      <c r="AVM12" s="73"/>
      <c r="AVN12" s="73"/>
      <c r="AVO12" s="73"/>
      <c r="AVP12" s="73"/>
      <c r="AVQ12" s="73"/>
      <c r="AVR12" s="73"/>
      <c r="AVS12" s="73"/>
      <c r="AVT12" s="73"/>
      <c r="AVU12" s="73"/>
      <c r="AVV12" s="73"/>
      <c r="AVW12" s="73"/>
      <c r="AVX12" s="73"/>
      <c r="AVY12" s="73"/>
      <c r="AVZ12" s="73"/>
      <c r="AWA12" s="73"/>
      <c r="AWB12" s="73"/>
      <c r="AWC12" s="73"/>
      <c r="AWD12" s="73"/>
      <c r="AWE12" s="73"/>
      <c r="AWF12" s="73"/>
      <c r="AWG12" s="73"/>
      <c r="AWH12" s="73"/>
      <c r="AWI12" s="73"/>
      <c r="AWJ12" s="73"/>
      <c r="AWK12" s="73"/>
      <c r="AWL12" s="73"/>
      <c r="AWM12" s="73"/>
      <c r="AWN12" s="73"/>
      <c r="AWO12" s="73"/>
      <c r="AWP12" s="73"/>
      <c r="AWQ12" s="73"/>
      <c r="AWR12" s="73"/>
      <c r="AWS12" s="73"/>
      <c r="AWT12" s="73"/>
      <c r="AWU12" s="73"/>
      <c r="AWV12" s="73"/>
      <c r="AWW12" s="73"/>
      <c r="AWX12" s="73"/>
      <c r="AWY12" s="73"/>
      <c r="AWZ12" s="73"/>
      <c r="AXA12" s="73"/>
      <c r="AXB12" s="73"/>
      <c r="AXC12" s="73"/>
      <c r="AXD12" s="73"/>
      <c r="AXE12" s="73"/>
      <c r="AXF12" s="73"/>
      <c r="AXG12" s="73"/>
      <c r="AXH12" s="73"/>
      <c r="AXI12" s="73"/>
      <c r="AXJ12" s="73"/>
      <c r="AXK12" s="73"/>
      <c r="AXL12" s="73"/>
      <c r="AXM12" s="73"/>
      <c r="AXN12" s="73"/>
      <c r="AXO12" s="73"/>
      <c r="AXP12" s="73"/>
      <c r="AXQ12" s="73"/>
      <c r="AXR12" s="73"/>
      <c r="AXS12" s="73"/>
      <c r="AXT12" s="73"/>
      <c r="AXU12" s="73"/>
      <c r="AXV12" s="73"/>
      <c r="AXW12" s="73"/>
      <c r="AXX12" s="73"/>
      <c r="AXY12" s="73"/>
      <c r="AXZ12" s="73"/>
      <c r="AYA12" s="73"/>
      <c r="AYB12" s="73"/>
      <c r="AYC12" s="73"/>
      <c r="AYD12" s="73"/>
      <c r="AYE12" s="73"/>
      <c r="AYF12" s="73"/>
      <c r="AYG12" s="73"/>
      <c r="AYH12" s="73"/>
      <c r="AYI12" s="73"/>
      <c r="AYJ12" s="73"/>
      <c r="AYK12" s="73"/>
      <c r="AYL12" s="73"/>
      <c r="AYM12" s="73"/>
      <c r="AYN12" s="73"/>
      <c r="AYO12" s="73"/>
      <c r="AYP12" s="73"/>
      <c r="AYQ12" s="73"/>
      <c r="AYR12" s="73"/>
      <c r="AYS12" s="73"/>
      <c r="AYT12" s="73"/>
      <c r="AYU12" s="73"/>
      <c r="AYV12" s="73"/>
      <c r="AYW12" s="73"/>
      <c r="AYX12" s="73"/>
      <c r="AYY12" s="73"/>
      <c r="AYZ12" s="73"/>
      <c r="AZA12" s="73"/>
      <c r="AZB12" s="73"/>
      <c r="AZC12" s="73"/>
      <c r="AZD12" s="73"/>
      <c r="AZE12" s="73"/>
      <c r="AZF12" s="73"/>
      <c r="AZG12" s="73"/>
      <c r="AZH12" s="73"/>
      <c r="AZI12" s="73"/>
      <c r="AZJ12" s="73"/>
      <c r="AZK12" s="73"/>
      <c r="AZL12" s="73"/>
      <c r="AZM12" s="73"/>
      <c r="AZN12" s="73"/>
      <c r="AZO12" s="73"/>
      <c r="AZP12" s="73"/>
      <c r="AZQ12" s="73"/>
      <c r="AZR12" s="73"/>
      <c r="AZS12" s="73"/>
      <c r="AZT12" s="73"/>
      <c r="AZU12" s="73"/>
      <c r="AZV12" s="73"/>
      <c r="AZW12" s="73"/>
      <c r="AZX12" s="73"/>
      <c r="AZY12" s="73"/>
      <c r="AZZ12" s="73"/>
      <c r="BAA12" s="73"/>
      <c r="BAB12" s="73"/>
      <c r="BAC12" s="73"/>
      <c r="BAD12" s="73"/>
      <c r="BAE12" s="73"/>
      <c r="BAF12" s="73"/>
      <c r="BAG12" s="73"/>
      <c r="BAH12" s="73"/>
      <c r="BAI12" s="73"/>
      <c r="BAJ12" s="73"/>
      <c r="BAK12" s="73"/>
      <c r="BAL12" s="73"/>
      <c r="BAM12" s="73"/>
      <c r="BAN12" s="73"/>
      <c r="BAO12" s="73"/>
      <c r="BAP12" s="73"/>
      <c r="BAQ12" s="73"/>
      <c r="BAR12" s="73"/>
      <c r="BAS12" s="73"/>
      <c r="BAT12" s="73"/>
      <c r="BAU12" s="73"/>
      <c r="BAV12" s="73"/>
      <c r="BAW12" s="73"/>
      <c r="BAX12" s="73"/>
      <c r="BAY12" s="73"/>
      <c r="BAZ12" s="73"/>
      <c r="BBA12" s="73"/>
      <c r="BBB12" s="73"/>
      <c r="BBC12" s="73"/>
      <c r="BBD12" s="73"/>
      <c r="BBE12" s="73"/>
      <c r="BBF12" s="73"/>
      <c r="BBG12" s="73"/>
      <c r="BBH12" s="73"/>
      <c r="BBI12" s="73"/>
      <c r="BBJ12" s="73"/>
      <c r="BBK12" s="73"/>
      <c r="BBL12" s="73"/>
      <c r="BBM12" s="73"/>
      <c r="BBN12" s="73"/>
      <c r="BBO12" s="73"/>
      <c r="BBP12" s="73"/>
      <c r="BBQ12" s="73"/>
      <c r="BBR12" s="73"/>
      <c r="BBS12" s="73"/>
      <c r="BBT12" s="73"/>
      <c r="BBU12" s="73"/>
      <c r="BBV12" s="73"/>
      <c r="BBW12" s="73"/>
      <c r="BBX12" s="73"/>
      <c r="BBY12" s="73"/>
      <c r="BBZ12" s="73"/>
      <c r="BCA12" s="73"/>
      <c r="BCB12" s="73"/>
      <c r="BCC12" s="73"/>
      <c r="BCD12" s="73"/>
      <c r="BCE12" s="73"/>
      <c r="BCF12" s="73"/>
      <c r="BCG12" s="73"/>
      <c r="BCH12" s="73"/>
      <c r="BCI12" s="73"/>
      <c r="BCJ12" s="73"/>
      <c r="BCK12" s="73"/>
      <c r="BCL12" s="73"/>
      <c r="BCM12" s="73"/>
      <c r="BCN12" s="73"/>
      <c r="BCO12" s="73"/>
      <c r="BCP12" s="73"/>
      <c r="BCQ12" s="73"/>
      <c r="BCR12" s="73"/>
      <c r="BCS12" s="73"/>
      <c r="BCT12" s="73"/>
      <c r="BCU12" s="73"/>
      <c r="BCV12" s="73"/>
      <c r="BCW12" s="73"/>
      <c r="BCX12" s="73"/>
      <c r="BCY12" s="73"/>
      <c r="BCZ12" s="73"/>
      <c r="BDA12" s="73"/>
      <c r="BDB12" s="73"/>
      <c r="BDC12" s="73"/>
      <c r="BDD12" s="73"/>
      <c r="BDE12" s="73"/>
      <c r="BDF12" s="73"/>
      <c r="BDG12" s="73"/>
      <c r="BDH12" s="73"/>
      <c r="BDI12" s="73"/>
      <c r="BDJ12" s="73"/>
      <c r="BDK12" s="73"/>
      <c r="BDL12" s="73"/>
      <c r="BDM12" s="73"/>
      <c r="BDN12" s="73"/>
      <c r="BDO12" s="73"/>
      <c r="BDP12" s="73"/>
      <c r="BDQ12" s="73"/>
      <c r="BDR12" s="73"/>
      <c r="BDS12" s="73"/>
      <c r="BDT12" s="73"/>
      <c r="BDU12" s="73"/>
      <c r="BDV12" s="73"/>
      <c r="BDW12" s="73"/>
      <c r="BDX12" s="73"/>
      <c r="BDY12" s="73"/>
      <c r="BDZ12" s="73"/>
      <c r="BEA12" s="73"/>
      <c r="BEB12" s="73"/>
      <c r="BEC12" s="73"/>
      <c r="BED12" s="73"/>
      <c r="BEE12" s="73"/>
      <c r="BEF12" s="73"/>
      <c r="BEG12" s="73"/>
      <c r="BEH12" s="73"/>
      <c r="BEI12" s="73"/>
      <c r="BEJ12" s="73"/>
      <c r="BEK12" s="73"/>
      <c r="BEL12" s="73"/>
      <c r="BEM12" s="73"/>
      <c r="BEN12" s="73"/>
      <c r="BEO12" s="73"/>
      <c r="BEP12" s="73"/>
      <c r="BEQ12" s="73"/>
      <c r="BER12" s="73"/>
      <c r="BES12" s="73"/>
      <c r="BET12" s="73"/>
      <c r="BEU12" s="73"/>
      <c r="BEV12" s="73"/>
      <c r="BEW12" s="73"/>
      <c r="BEX12" s="73"/>
      <c r="BEY12" s="73"/>
      <c r="BEZ12" s="73"/>
      <c r="BFA12" s="73"/>
      <c r="BFB12" s="73"/>
      <c r="BFC12" s="73"/>
      <c r="BFD12" s="73"/>
      <c r="BFE12" s="73"/>
      <c r="BFF12" s="73"/>
      <c r="BFG12" s="73"/>
      <c r="BFH12" s="73"/>
      <c r="BFI12" s="73"/>
      <c r="BFJ12" s="73"/>
      <c r="BFK12" s="73"/>
      <c r="BFL12" s="73"/>
      <c r="BFM12" s="73"/>
      <c r="BFN12" s="73"/>
      <c r="BFO12" s="73"/>
      <c r="BFP12" s="73"/>
      <c r="BFQ12" s="73"/>
      <c r="BFR12" s="73"/>
      <c r="BFS12" s="73"/>
      <c r="BFT12" s="73"/>
      <c r="BFU12" s="73"/>
      <c r="BFV12" s="73"/>
      <c r="BFW12" s="73"/>
      <c r="BFX12" s="73"/>
      <c r="BFY12" s="73"/>
      <c r="BFZ12" s="73"/>
      <c r="BGA12" s="73"/>
      <c r="BGB12" s="73"/>
      <c r="BGC12" s="73"/>
      <c r="BGD12" s="73"/>
      <c r="BGE12" s="73"/>
      <c r="BGF12" s="73"/>
      <c r="BGG12" s="73"/>
      <c r="BGH12" s="73"/>
      <c r="BGI12" s="73"/>
      <c r="BGJ12" s="73"/>
      <c r="BGK12" s="73"/>
      <c r="BGL12" s="73"/>
      <c r="BGM12" s="73"/>
      <c r="BGN12" s="73"/>
      <c r="BGO12" s="73"/>
      <c r="BGP12" s="73"/>
      <c r="BGQ12" s="73"/>
      <c r="BGR12" s="73"/>
      <c r="BGS12" s="73"/>
      <c r="BGT12" s="73"/>
      <c r="BGU12" s="73"/>
      <c r="BGV12" s="73"/>
      <c r="BGW12" s="73"/>
      <c r="BGX12" s="73"/>
      <c r="BGY12" s="73"/>
      <c r="BGZ12" s="73"/>
      <c r="BHA12" s="73"/>
      <c r="BHB12" s="73"/>
      <c r="BHC12" s="73"/>
      <c r="BHD12" s="73"/>
      <c r="BHE12" s="73"/>
      <c r="BHF12" s="73"/>
      <c r="BHG12" s="73"/>
      <c r="BHH12" s="73"/>
      <c r="BHI12" s="73"/>
      <c r="BHJ12" s="73"/>
      <c r="BHK12" s="73"/>
      <c r="BHL12" s="73"/>
      <c r="BHM12" s="73"/>
      <c r="BHN12" s="73"/>
      <c r="BHO12" s="73"/>
      <c r="BHP12" s="73"/>
      <c r="BHQ12" s="73"/>
      <c r="BHR12" s="73"/>
      <c r="BHS12" s="73"/>
      <c r="BHT12" s="73"/>
      <c r="BHU12" s="73"/>
      <c r="BHV12" s="73"/>
      <c r="BHW12" s="73"/>
      <c r="BHX12" s="73"/>
      <c r="BHY12" s="73"/>
      <c r="BHZ12" s="73"/>
      <c r="BIA12" s="73"/>
      <c r="BIB12" s="73"/>
      <c r="BIC12" s="73"/>
      <c r="BID12" s="73"/>
      <c r="BIE12" s="73"/>
      <c r="BIF12" s="73"/>
      <c r="BIG12" s="73"/>
      <c r="BIH12" s="73"/>
      <c r="BII12" s="73"/>
      <c r="BIJ12" s="73"/>
      <c r="BIK12" s="73"/>
      <c r="BIL12" s="73"/>
      <c r="BIM12" s="73"/>
      <c r="BIN12" s="73"/>
      <c r="BIO12" s="73"/>
      <c r="BIP12" s="73"/>
      <c r="BIQ12" s="73"/>
      <c r="BIR12" s="73"/>
      <c r="BIS12" s="73"/>
      <c r="BIT12" s="73"/>
      <c r="BIU12" s="73"/>
      <c r="BIV12" s="73"/>
      <c r="BIW12" s="73"/>
      <c r="BIX12" s="73"/>
      <c r="BIY12" s="73"/>
      <c r="BIZ12" s="73"/>
      <c r="BJA12" s="73"/>
      <c r="BJB12" s="73"/>
      <c r="BJC12" s="73"/>
      <c r="BJD12" s="73"/>
      <c r="BJE12" s="73"/>
      <c r="BJF12" s="73"/>
      <c r="BJG12" s="73"/>
      <c r="BJH12" s="73"/>
      <c r="BJI12" s="73"/>
      <c r="BJJ12" s="73"/>
      <c r="BJK12" s="73"/>
      <c r="BJL12" s="73"/>
      <c r="BJM12" s="73"/>
      <c r="BJN12" s="73"/>
      <c r="BJO12" s="73"/>
      <c r="BJP12" s="73"/>
      <c r="BJQ12" s="73"/>
      <c r="BJR12" s="73"/>
      <c r="BJS12" s="73"/>
      <c r="BJT12" s="73"/>
      <c r="BJU12" s="73"/>
      <c r="BJV12" s="73"/>
      <c r="BJW12" s="73"/>
      <c r="BJX12" s="73"/>
      <c r="BJY12" s="73"/>
      <c r="BJZ12" s="73"/>
      <c r="BKA12" s="73"/>
      <c r="BKB12" s="73"/>
      <c r="BKC12" s="73"/>
      <c r="BKD12" s="73"/>
      <c r="BKE12" s="73"/>
      <c r="BKF12" s="73"/>
      <c r="BKG12" s="73"/>
      <c r="BKH12" s="73"/>
      <c r="BKI12" s="73"/>
      <c r="BKJ12" s="73"/>
      <c r="BKK12" s="73"/>
    </row>
    <row r="13" spans="1:1649"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  <c r="IY13" s="73"/>
      <c r="IZ13" s="73"/>
      <c r="JA13" s="73"/>
      <c r="JB13" s="73"/>
      <c r="JC13" s="73"/>
      <c r="JD13" s="73"/>
      <c r="JE13" s="73"/>
      <c r="JF13" s="73"/>
      <c r="JG13" s="73"/>
      <c r="JH13" s="73"/>
      <c r="JI13" s="73"/>
      <c r="JJ13" s="73"/>
      <c r="JK13" s="73"/>
      <c r="JL13" s="73"/>
      <c r="JM13" s="73"/>
      <c r="JN13" s="73"/>
      <c r="JO13" s="73"/>
      <c r="JP13" s="73"/>
      <c r="JQ13" s="73"/>
      <c r="JR13" s="73"/>
      <c r="JS13" s="73"/>
      <c r="JT13" s="73"/>
      <c r="JU13" s="73"/>
      <c r="JV13" s="73"/>
      <c r="JW13" s="73"/>
      <c r="JX13" s="73"/>
      <c r="JY13" s="73"/>
      <c r="JZ13" s="73"/>
      <c r="KA13" s="73"/>
      <c r="KB13" s="73"/>
      <c r="KC13" s="73"/>
      <c r="KD13" s="73"/>
      <c r="KE13" s="73"/>
      <c r="KF13" s="73"/>
      <c r="KG13" s="73"/>
      <c r="KH13" s="73"/>
      <c r="KI13" s="73"/>
      <c r="KJ13" s="73"/>
      <c r="KK13" s="73"/>
      <c r="KL13" s="73"/>
      <c r="KM13" s="73"/>
      <c r="KN13" s="73"/>
      <c r="KO13" s="73"/>
      <c r="KP13" s="73"/>
      <c r="KQ13" s="73"/>
      <c r="KR13" s="73"/>
      <c r="KS13" s="73"/>
      <c r="KT13" s="73"/>
      <c r="KU13" s="73"/>
      <c r="KV13" s="73"/>
      <c r="KW13" s="73"/>
      <c r="KX13" s="73"/>
      <c r="KY13" s="73"/>
      <c r="KZ13" s="73"/>
      <c r="LA13" s="73"/>
      <c r="LB13" s="73"/>
      <c r="LC13" s="73"/>
      <c r="LD13" s="73"/>
      <c r="LE13" s="73"/>
      <c r="LF13" s="73"/>
      <c r="LG13" s="73"/>
      <c r="LH13" s="73"/>
      <c r="LI13" s="73"/>
      <c r="LJ13" s="73"/>
      <c r="LK13" s="73"/>
      <c r="LL13" s="73"/>
      <c r="LM13" s="73"/>
      <c r="LN13" s="73"/>
      <c r="LO13" s="73"/>
      <c r="LP13" s="73"/>
      <c r="LQ13" s="73"/>
      <c r="LR13" s="73"/>
      <c r="LS13" s="73"/>
      <c r="LT13" s="73"/>
      <c r="LU13" s="73"/>
      <c r="LV13" s="73"/>
      <c r="LW13" s="73"/>
      <c r="LX13" s="73"/>
      <c r="LY13" s="73"/>
      <c r="LZ13" s="73"/>
      <c r="MA13" s="73"/>
      <c r="MB13" s="73"/>
      <c r="MC13" s="73"/>
      <c r="MD13" s="73"/>
      <c r="ME13" s="73"/>
      <c r="MF13" s="73"/>
      <c r="MG13" s="73"/>
      <c r="MH13" s="73"/>
      <c r="MI13" s="73"/>
      <c r="MJ13" s="73"/>
      <c r="MK13" s="73"/>
      <c r="ML13" s="73"/>
      <c r="MM13" s="73"/>
      <c r="MN13" s="73"/>
      <c r="MO13" s="73"/>
      <c r="MP13" s="73"/>
      <c r="MQ13" s="73"/>
      <c r="MR13" s="73"/>
      <c r="MS13" s="73"/>
      <c r="MT13" s="73"/>
      <c r="MU13" s="73"/>
      <c r="MV13" s="73"/>
      <c r="MW13" s="73"/>
      <c r="MX13" s="73"/>
      <c r="MY13" s="73"/>
      <c r="MZ13" s="73"/>
      <c r="NA13" s="73"/>
      <c r="NB13" s="73"/>
      <c r="NC13" s="73"/>
      <c r="ND13" s="73"/>
      <c r="NE13" s="73"/>
      <c r="NF13" s="73"/>
      <c r="NG13" s="73"/>
      <c r="NH13" s="73"/>
      <c r="NI13" s="73"/>
      <c r="NJ13" s="73"/>
      <c r="NK13" s="73"/>
      <c r="NL13" s="73"/>
      <c r="NM13" s="73"/>
      <c r="NN13" s="73"/>
      <c r="NO13" s="73"/>
      <c r="NP13" s="73"/>
      <c r="NQ13" s="73"/>
      <c r="NR13" s="73"/>
      <c r="NS13" s="73"/>
      <c r="NT13" s="73"/>
      <c r="NU13" s="73"/>
      <c r="NV13" s="73"/>
      <c r="NW13" s="73"/>
      <c r="NX13" s="73"/>
      <c r="NY13" s="73"/>
      <c r="NZ13" s="73"/>
      <c r="OA13" s="73"/>
      <c r="OB13" s="73"/>
      <c r="OC13" s="73"/>
      <c r="OD13" s="73"/>
      <c r="OE13" s="73"/>
      <c r="OF13" s="73"/>
      <c r="OG13" s="73"/>
      <c r="OH13" s="73"/>
      <c r="OI13" s="73"/>
      <c r="OJ13" s="73"/>
      <c r="OK13" s="73"/>
      <c r="OL13" s="73"/>
      <c r="OM13" s="73"/>
      <c r="ON13" s="73"/>
      <c r="OO13" s="73"/>
      <c r="OP13" s="73"/>
      <c r="OQ13" s="73"/>
      <c r="OR13" s="73"/>
      <c r="OS13" s="73"/>
      <c r="OT13" s="73"/>
      <c r="OU13" s="73"/>
      <c r="OV13" s="73"/>
      <c r="OW13" s="73"/>
      <c r="OX13" s="73"/>
      <c r="OY13" s="73"/>
      <c r="OZ13" s="73"/>
      <c r="PA13" s="73"/>
      <c r="PB13" s="73"/>
      <c r="PC13" s="73"/>
      <c r="PD13" s="73"/>
      <c r="PE13" s="73"/>
      <c r="PF13" s="73"/>
      <c r="PG13" s="73"/>
      <c r="PH13" s="73"/>
      <c r="PI13" s="73"/>
      <c r="PJ13" s="73"/>
      <c r="PK13" s="73"/>
      <c r="PL13" s="73"/>
      <c r="PM13" s="73"/>
      <c r="PN13" s="73"/>
      <c r="PO13" s="73"/>
      <c r="PP13" s="73"/>
      <c r="PQ13" s="73"/>
      <c r="PR13" s="73"/>
      <c r="PS13" s="73"/>
      <c r="PT13" s="73"/>
      <c r="PU13" s="73"/>
      <c r="PV13" s="73"/>
      <c r="PW13" s="73"/>
      <c r="PX13" s="73"/>
      <c r="PY13" s="73"/>
      <c r="PZ13" s="73"/>
      <c r="QA13" s="73"/>
      <c r="QB13" s="73"/>
      <c r="QC13" s="73"/>
      <c r="QD13" s="73"/>
      <c r="QE13" s="73"/>
      <c r="QF13" s="73"/>
      <c r="QG13" s="73"/>
      <c r="QH13" s="73"/>
      <c r="QI13" s="73"/>
      <c r="QJ13" s="73"/>
      <c r="QK13" s="73"/>
      <c r="QL13" s="73"/>
      <c r="QM13" s="73"/>
      <c r="QN13" s="73"/>
      <c r="QO13" s="73"/>
      <c r="QP13" s="73"/>
      <c r="QQ13" s="73"/>
      <c r="QR13" s="73"/>
      <c r="QS13" s="73"/>
      <c r="QT13" s="73"/>
      <c r="QU13" s="73"/>
      <c r="QV13" s="73"/>
      <c r="QW13" s="73"/>
      <c r="QX13" s="73"/>
      <c r="QY13" s="73"/>
      <c r="QZ13" s="73"/>
      <c r="RA13" s="73"/>
      <c r="RB13" s="73"/>
      <c r="RC13" s="73"/>
      <c r="RD13" s="73"/>
      <c r="RE13" s="73"/>
      <c r="RF13" s="73"/>
      <c r="RG13" s="73"/>
      <c r="RH13" s="73"/>
      <c r="RI13" s="73"/>
      <c r="RJ13" s="73"/>
      <c r="RK13" s="73"/>
      <c r="RL13" s="73"/>
      <c r="RM13" s="73"/>
      <c r="RN13" s="73"/>
      <c r="RO13" s="73"/>
      <c r="RP13" s="73"/>
      <c r="RQ13" s="73"/>
      <c r="RR13" s="73"/>
      <c r="RS13" s="73"/>
      <c r="RT13" s="73"/>
      <c r="RU13" s="73"/>
      <c r="RV13" s="73"/>
      <c r="RW13" s="73"/>
      <c r="RX13" s="73"/>
      <c r="RY13" s="73"/>
      <c r="RZ13" s="73"/>
      <c r="SA13" s="73"/>
      <c r="SB13" s="73"/>
      <c r="SC13" s="73"/>
      <c r="SD13" s="73"/>
      <c r="SE13" s="73"/>
      <c r="SF13" s="73"/>
      <c r="SG13" s="73"/>
      <c r="SH13" s="73"/>
      <c r="SI13" s="73"/>
      <c r="SJ13" s="73"/>
      <c r="SK13" s="73"/>
      <c r="SL13" s="73"/>
      <c r="SM13" s="73"/>
      <c r="SN13" s="73"/>
      <c r="SO13" s="73"/>
      <c r="SP13" s="73"/>
      <c r="SQ13" s="73"/>
      <c r="SR13" s="73"/>
      <c r="SS13" s="73"/>
      <c r="ST13" s="73"/>
      <c r="SU13" s="73"/>
      <c r="SV13" s="73"/>
      <c r="SW13" s="73"/>
      <c r="SX13" s="73"/>
      <c r="SY13" s="73"/>
      <c r="SZ13" s="73"/>
      <c r="TA13" s="73"/>
      <c r="TB13" s="73"/>
      <c r="TC13" s="73"/>
      <c r="TD13" s="73"/>
      <c r="TE13" s="73"/>
      <c r="TF13" s="73"/>
      <c r="TG13" s="73"/>
      <c r="TH13" s="73"/>
      <c r="TI13" s="73"/>
      <c r="TJ13" s="73"/>
      <c r="TK13" s="73"/>
      <c r="TL13" s="73"/>
      <c r="TM13" s="73"/>
      <c r="TN13" s="73"/>
      <c r="TO13" s="73"/>
      <c r="TP13" s="73"/>
      <c r="TQ13" s="73"/>
      <c r="TR13" s="73"/>
      <c r="TS13" s="73"/>
      <c r="TT13" s="73"/>
      <c r="TU13" s="73"/>
      <c r="TV13" s="73"/>
      <c r="TW13" s="73"/>
      <c r="TX13" s="73"/>
      <c r="TY13" s="73"/>
      <c r="TZ13" s="73"/>
      <c r="UA13" s="73"/>
      <c r="UB13" s="73"/>
      <c r="UC13" s="73"/>
      <c r="UD13" s="73"/>
      <c r="UE13" s="73"/>
      <c r="UF13" s="73"/>
      <c r="UG13" s="73"/>
      <c r="UH13" s="73"/>
      <c r="UI13" s="73"/>
      <c r="UJ13" s="73"/>
      <c r="UK13" s="73"/>
      <c r="UL13" s="73"/>
      <c r="UM13" s="73"/>
      <c r="UN13" s="73"/>
      <c r="UO13" s="73"/>
      <c r="UP13" s="73"/>
      <c r="UQ13" s="73"/>
      <c r="UR13" s="73"/>
      <c r="US13" s="73"/>
      <c r="UT13" s="73"/>
      <c r="UU13" s="73"/>
      <c r="UV13" s="73"/>
      <c r="UW13" s="73"/>
      <c r="UX13" s="73"/>
      <c r="UY13" s="73"/>
      <c r="UZ13" s="73"/>
      <c r="VA13" s="73"/>
      <c r="VB13" s="73"/>
      <c r="VC13" s="73"/>
      <c r="VD13" s="73"/>
      <c r="VE13" s="73"/>
      <c r="VF13" s="73"/>
      <c r="VG13" s="73"/>
      <c r="VH13" s="73"/>
      <c r="VI13" s="73"/>
      <c r="VJ13" s="73"/>
      <c r="VK13" s="73"/>
      <c r="VL13" s="73"/>
      <c r="VM13" s="73"/>
      <c r="VN13" s="73"/>
      <c r="VO13" s="73"/>
      <c r="VP13" s="73"/>
      <c r="VQ13" s="73"/>
      <c r="VR13" s="73"/>
      <c r="VS13" s="73"/>
      <c r="VT13" s="73"/>
      <c r="VU13" s="73"/>
      <c r="VV13" s="73"/>
      <c r="VW13" s="73"/>
      <c r="VX13" s="73"/>
      <c r="VY13" s="73"/>
      <c r="VZ13" s="73"/>
      <c r="WA13" s="73"/>
      <c r="WB13" s="73"/>
      <c r="WC13" s="73"/>
      <c r="WD13" s="73"/>
      <c r="WE13" s="73"/>
      <c r="WF13" s="73"/>
      <c r="WG13" s="73"/>
      <c r="WH13" s="73"/>
      <c r="WI13" s="73"/>
      <c r="WJ13" s="73"/>
      <c r="WK13" s="73"/>
      <c r="WL13" s="73"/>
      <c r="WM13" s="73"/>
      <c r="WN13" s="73"/>
      <c r="WO13" s="73"/>
      <c r="WP13" s="73"/>
      <c r="WQ13" s="73"/>
      <c r="WR13" s="73"/>
      <c r="WS13" s="73"/>
      <c r="WT13" s="73"/>
      <c r="WU13" s="73"/>
      <c r="WV13" s="73"/>
      <c r="WW13" s="73"/>
      <c r="WX13" s="73"/>
      <c r="WY13" s="73"/>
      <c r="WZ13" s="73"/>
      <c r="XA13" s="73"/>
      <c r="XB13" s="73"/>
      <c r="XC13" s="73"/>
      <c r="XD13" s="73"/>
      <c r="XE13" s="73"/>
      <c r="XF13" s="73"/>
      <c r="XG13" s="73"/>
      <c r="XH13" s="73"/>
      <c r="XI13" s="73"/>
      <c r="XJ13" s="73"/>
      <c r="XK13" s="73"/>
      <c r="XL13" s="73"/>
      <c r="XM13" s="73"/>
      <c r="XN13" s="73"/>
      <c r="XO13" s="73"/>
      <c r="XP13" s="73"/>
      <c r="XQ13" s="73"/>
      <c r="XR13" s="73"/>
      <c r="XS13" s="73"/>
      <c r="XT13" s="73"/>
      <c r="XU13" s="73"/>
      <c r="XV13" s="73"/>
      <c r="XW13" s="73"/>
      <c r="XX13" s="73"/>
      <c r="XY13" s="73"/>
      <c r="XZ13" s="73"/>
      <c r="YA13" s="73"/>
      <c r="YB13" s="73"/>
      <c r="YC13" s="73"/>
      <c r="YD13" s="73"/>
      <c r="YE13" s="73"/>
      <c r="YF13" s="73"/>
      <c r="YG13" s="73"/>
      <c r="YH13" s="73"/>
      <c r="YI13" s="73"/>
      <c r="YJ13" s="73"/>
      <c r="YK13" s="73"/>
      <c r="YL13" s="73"/>
      <c r="YM13" s="73"/>
      <c r="YN13" s="73"/>
      <c r="YO13" s="73"/>
      <c r="YP13" s="73"/>
      <c r="YQ13" s="73"/>
      <c r="YR13" s="73"/>
      <c r="YS13" s="73"/>
      <c r="YT13" s="73"/>
      <c r="YU13" s="73"/>
      <c r="YV13" s="73"/>
      <c r="YW13" s="73"/>
      <c r="YX13" s="73"/>
      <c r="YY13" s="73"/>
      <c r="YZ13" s="73"/>
      <c r="ZA13" s="73"/>
      <c r="ZB13" s="73"/>
      <c r="ZC13" s="73"/>
      <c r="ZD13" s="73"/>
      <c r="ZE13" s="73"/>
      <c r="ZF13" s="73"/>
      <c r="ZG13" s="73"/>
      <c r="ZH13" s="73"/>
      <c r="ZI13" s="73"/>
      <c r="ZJ13" s="73"/>
      <c r="ZK13" s="73"/>
      <c r="ZL13" s="73"/>
      <c r="ZM13" s="73"/>
      <c r="ZN13" s="73"/>
      <c r="ZO13" s="73"/>
      <c r="ZP13" s="73"/>
      <c r="ZQ13" s="73"/>
      <c r="ZR13" s="73"/>
      <c r="ZS13" s="73"/>
      <c r="ZT13" s="73"/>
      <c r="ZU13" s="73"/>
      <c r="ZV13" s="73"/>
      <c r="ZW13" s="73"/>
      <c r="ZX13" s="73"/>
      <c r="ZY13" s="73"/>
      <c r="ZZ13" s="73"/>
      <c r="AAA13" s="73"/>
      <c r="AAB13" s="73"/>
      <c r="AAC13" s="73"/>
      <c r="AAD13" s="73"/>
      <c r="AAE13" s="73"/>
      <c r="AAF13" s="73"/>
      <c r="AAG13" s="73"/>
      <c r="AAH13" s="73"/>
      <c r="AAI13" s="73"/>
      <c r="AAJ13" s="73"/>
      <c r="AAK13" s="73"/>
      <c r="AAL13" s="73"/>
      <c r="AAM13" s="73"/>
      <c r="AAN13" s="73"/>
      <c r="AAO13" s="73"/>
      <c r="AAP13" s="73"/>
      <c r="AAQ13" s="73"/>
      <c r="AAR13" s="73"/>
      <c r="AAS13" s="73"/>
      <c r="AAT13" s="73"/>
      <c r="AAU13" s="73"/>
      <c r="AAV13" s="73"/>
      <c r="AAW13" s="73"/>
      <c r="AAX13" s="73"/>
      <c r="AAY13" s="73"/>
      <c r="AAZ13" s="73"/>
      <c r="ABA13" s="73"/>
      <c r="ABB13" s="73"/>
      <c r="ABC13" s="73"/>
      <c r="ABD13" s="73"/>
      <c r="ABE13" s="73"/>
      <c r="ABF13" s="73"/>
      <c r="ABG13" s="73"/>
      <c r="ABH13" s="73"/>
      <c r="ABI13" s="73"/>
      <c r="ABJ13" s="73"/>
      <c r="ABK13" s="73"/>
      <c r="ABL13" s="73"/>
      <c r="ABM13" s="73"/>
      <c r="ABN13" s="73"/>
      <c r="ABO13" s="73"/>
      <c r="ABP13" s="73"/>
      <c r="ABQ13" s="73"/>
      <c r="ABR13" s="73"/>
      <c r="ABS13" s="73"/>
      <c r="ABT13" s="73"/>
      <c r="ABU13" s="73"/>
      <c r="ABV13" s="73"/>
      <c r="ABW13" s="73"/>
      <c r="ABX13" s="73"/>
      <c r="ABY13" s="73"/>
      <c r="ABZ13" s="73"/>
      <c r="ACA13" s="73"/>
      <c r="ACB13" s="73"/>
      <c r="ACC13" s="73"/>
      <c r="ACD13" s="73"/>
      <c r="ACE13" s="73"/>
      <c r="ACF13" s="73"/>
      <c r="ACG13" s="73"/>
      <c r="ACH13" s="73"/>
      <c r="ACI13" s="73"/>
      <c r="ACJ13" s="73"/>
      <c r="ACK13" s="73"/>
      <c r="ACL13" s="73"/>
      <c r="ACM13" s="73"/>
      <c r="ACN13" s="73"/>
      <c r="ACO13" s="73"/>
      <c r="ACP13" s="73"/>
      <c r="ACQ13" s="73"/>
      <c r="ACR13" s="73"/>
      <c r="ACS13" s="73"/>
      <c r="ACT13" s="73"/>
      <c r="ACU13" s="73"/>
      <c r="ACV13" s="73"/>
      <c r="ACW13" s="73"/>
      <c r="ACX13" s="73"/>
      <c r="ACY13" s="73"/>
      <c r="ACZ13" s="73"/>
      <c r="ADA13" s="73"/>
      <c r="ADB13" s="73"/>
      <c r="ADC13" s="73"/>
      <c r="ADD13" s="73"/>
      <c r="ADE13" s="73"/>
      <c r="ADF13" s="73"/>
      <c r="ADG13" s="73"/>
      <c r="ADH13" s="73"/>
      <c r="ADI13" s="73"/>
      <c r="ADJ13" s="73"/>
      <c r="ADK13" s="73"/>
      <c r="ADL13" s="73"/>
      <c r="ADM13" s="73"/>
      <c r="ADN13" s="73"/>
      <c r="ADO13" s="73"/>
      <c r="ADP13" s="73"/>
      <c r="ADQ13" s="73"/>
      <c r="ADR13" s="73"/>
      <c r="ADS13" s="73"/>
      <c r="ADT13" s="73"/>
      <c r="ADU13" s="73"/>
      <c r="ADV13" s="73"/>
      <c r="ADW13" s="73"/>
      <c r="ADX13" s="73"/>
      <c r="ADY13" s="73"/>
      <c r="ADZ13" s="73"/>
      <c r="AEA13" s="73"/>
      <c r="AEB13" s="73"/>
      <c r="AEC13" s="73"/>
      <c r="AED13" s="73"/>
      <c r="AEE13" s="73"/>
      <c r="AEF13" s="73"/>
      <c r="AEG13" s="73"/>
      <c r="AEH13" s="73"/>
      <c r="AEI13" s="73"/>
      <c r="AEJ13" s="73"/>
      <c r="AEK13" s="73"/>
      <c r="AEL13" s="73"/>
      <c r="AEM13" s="73"/>
      <c r="AEN13" s="73"/>
      <c r="AEO13" s="73"/>
      <c r="AEP13" s="73"/>
      <c r="AEQ13" s="73"/>
      <c r="AER13" s="73"/>
      <c r="AES13" s="73"/>
      <c r="AET13" s="73"/>
      <c r="AEU13" s="73"/>
      <c r="AEV13" s="73"/>
      <c r="AEW13" s="73"/>
      <c r="AEX13" s="73"/>
      <c r="AEY13" s="73"/>
      <c r="AEZ13" s="73"/>
      <c r="AFA13" s="73"/>
      <c r="AFB13" s="73"/>
      <c r="AFC13" s="73"/>
      <c r="AFD13" s="73"/>
      <c r="AFE13" s="73"/>
      <c r="AFF13" s="73"/>
      <c r="AFG13" s="73"/>
      <c r="AFH13" s="73"/>
      <c r="AFI13" s="73"/>
      <c r="AFJ13" s="73"/>
      <c r="AFK13" s="73"/>
      <c r="AFL13" s="73"/>
      <c r="AFM13" s="73"/>
      <c r="AFN13" s="73"/>
      <c r="AFO13" s="73"/>
      <c r="AFP13" s="73"/>
      <c r="AFQ13" s="73"/>
      <c r="AFR13" s="73"/>
      <c r="AFS13" s="73"/>
      <c r="AFT13" s="73"/>
      <c r="AFU13" s="73"/>
      <c r="AFV13" s="73"/>
      <c r="AFW13" s="73"/>
      <c r="AFX13" s="73"/>
      <c r="AFY13" s="73"/>
      <c r="AFZ13" s="73"/>
      <c r="AGA13" s="73"/>
      <c r="AGB13" s="73"/>
      <c r="AGC13" s="73"/>
      <c r="AGD13" s="73"/>
      <c r="AGE13" s="73"/>
      <c r="AGF13" s="73"/>
      <c r="AGG13" s="73"/>
      <c r="AGH13" s="73"/>
      <c r="AGI13" s="73"/>
      <c r="AGJ13" s="73"/>
      <c r="AGK13" s="73"/>
      <c r="AGL13" s="73"/>
      <c r="AGM13" s="73"/>
      <c r="AGN13" s="73"/>
      <c r="AGO13" s="73"/>
      <c r="AGP13" s="73"/>
      <c r="AGQ13" s="73"/>
      <c r="AGR13" s="73"/>
      <c r="AGS13" s="73"/>
      <c r="AGT13" s="73"/>
      <c r="AGU13" s="73"/>
      <c r="AGV13" s="73"/>
      <c r="AGW13" s="73"/>
      <c r="AGX13" s="73"/>
      <c r="AGY13" s="73"/>
      <c r="AGZ13" s="73"/>
      <c r="AHA13" s="73"/>
      <c r="AHB13" s="73"/>
      <c r="AHC13" s="73"/>
      <c r="AHD13" s="73"/>
      <c r="AHE13" s="73"/>
      <c r="AHF13" s="73"/>
      <c r="AHG13" s="73"/>
      <c r="AHH13" s="73"/>
      <c r="AHI13" s="73"/>
      <c r="AHJ13" s="73"/>
      <c r="AHK13" s="73"/>
      <c r="AHL13" s="73"/>
      <c r="AHM13" s="73"/>
      <c r="AHN13" s="73"/>
      <c r="AHO13" s="73"/>
      <c r="AHP13" s="73"/>
      <c r="AHQ13" s="73"/>
      <c r="AHR13" s="73"/>
      <c r="AHS13" s="73"/>
      <c r="AHT13" s="73"/>
      <c r="AHU13" s="73"/>
      <c r="AHV13" s="73"/>
      <c r="AHW13" s="73"/>
      <c r="AHX13" s="73"/>
      <c r="AHY13" s="73"/>
      <c r="AHZ13" s="73"/>
      <c r="AIA13" s="73"/>
      <c r="AIB13" s="73"/>
      <c r="AIC13" s="73"/>
      <c r="AID13" s="73"/>
      <c r="AIE13" s="73"/>
      <c r="AIF13" s="73"/>
      <c r="AIG13" s="73"/>
      <c r="AIH13" s="73"/>
      <c r="AII13" s="73"/>
      <c r="AIJ13" s="73"/>
      <c r="AIK13" s="73"/>
      <c r="AIL13" s="73"/>
      <c r="AIM13" s="73"/>
      <c r="AIN13" s="73"/>
      <c r="AIO13" s="73"/>
      <c r="AIP13" s="73"/>
      <c r="AIQ13" s="73"/>
      <c r="AIR13" s="73"/>
      <c r="AIS13" s="73"/>
      <c r="AIT13" s="73"/>
      <c r="AIU13" s="73"/>
      <c r="AIV13" s="73"/>
      <c r="AIW13" s="73"/>
      <c r="AIX13" s="73"/>
      <c r="AIY13" s="73"/>
      <c r="AIZ13" s="73"/>
      <c r="AJA13" s="73"/>
      <c r="AJB13" s="73"/>
      <c r="AJC13" s="73"/>
      <c r="AJD13" s="73"/>
      <c r="AJE13" s="73"/>
      <c r="AJF13" s="73"/>
      <c r="AJG13" s="73"/>
      <c r="AJH13" s="73"/>
      <c r="AJI13" s="73"/>
      <c r="AJJ13" s="73"/>
      <c r="AJK13" s="73"/>
      <c r="AJL13" s="73"/>
      <c r="AJM13" s="73"/>
      <c r="AJN13" s="73"/>
      <c r="AJO13" s="73"/>
      <c r="AJP13" s="73"/>
      <c r="AJQ13" s="73"/>
      <c r="AJR13" s="73"/>
      <c r="AJS13" s="73"/>
      <c r="AJT13" s="73"/>
      <c r="AJU13" s="73"/>
      <c r="AJV13" s="73"/>
      <c r="AJW13" s="73"/>
      <c r="AJX13" s="73"/>
      <c r="AJY13" s="73"/>
      <c r="AJZ13" s="73"/>
      <c r="AKA13" s="73"/>
      <c r="AKB13" s="73"/>
      <c r="AKC13" s="73"/>
      <c r="AKD13" s="73"/>
      <c r="AKE13" s="73"/>
      <c r="AKF13" s="73"/>
      <c r="AKG13" s="73"/>
      <c r="AKH13" s="73"/>
      <c r="AKI13" s="73"/>
      <c r="AKJ13" s="73"/>
      <c r="AKK13" s="73"/>
      <c r="AKL13" s="73"/>
      <c r="AKM13" s="73"/>
      <c r="AKN13" s="73"/>
      <c r="AKO13" s="73"/>
      <c r="AKP13" s="73"/>
      <c r="AKQ13" s="73"/>
      <c r="AKR13" s="73"/>
      <c r="AKS13" s="73"/>
      <c r="AKT13" s="73"/>
      <c r="AKU13" s="73"/>
      <c r="AKV13" s="73"/>
      <c r="AKW13" s="73"/>
      <c r="AKX13" s="73"/>
      <c r="AKY13" s="73"/>
      <c r="AKZ13" s="73"/>
      <c r="ALA13" s="73"/>
      <c r="ALB13" s="73"/>
      <c r="ALC13" s="73"/>
      <c r="ALD13" s="73"/>
      <c r="ALE13" s="73"/>
      <c r="ALF13" s="73"/>
      <c r="ALG13" s="73"/>
      <c r="ALH13" s="73"/>
      <c r="ALI13" s="73"/>
      <c r="ALJ13" s="73"/>
      <c r="ALK13" s="73"/>
      <c r="ALL13" s="73"/>
      <c r="ALM13" s="73"/>
      <c r="ALN13" s="73"/>
      <c r="ALO13" s="73"/>
      <c r="ALP13" s="73"/>
      <c r="ALQ13" s="73"/>
      <c r="ALR13" s="73"/>
      <c r="ALS13" s="73"/>
      <c r="ALT13" s="73"/>
      <c r="ALU13" s="73"/>
      <c r="ALV13" s="73"/>
      <c r="ALW13" s="73"/>
      <c r="ALX13" s="73"/>
      <c r="ALY13" s="73"/>
      <c r="ALZ13" s="73"/>
      <c r="AMA13" s="73"/>
      <c r="AMB13" s="73"/>
      <c r="AMC13" s="73"/>
      <c r="AMD13" s="73"/>
      <c r="AME13" s="73"/>
      <c r="AMF13" s="73"/>
      <c r="AMG13" s="73"/>
      <c r="AMH13" s="73"/>
      <c r="AMI13" s="73"/>
      <c r="AMJ13" s="73"/>
      <c r="AMK13" s="73"/>
      <c r="AML13" s="73"/>
      <c r="AMM13" s="73"/>
      <c r="AMN13" s="73"/>
      <c r="AMO13" s="73"/>
      <c r="AMP13" s="73"/>
      <c r="AMQ13" s="73"/>
      <c r="AMR13" s="73"/>
      <c r="AMS13" s="73"/>
      <c r="AMT13" s="73"/>
      <c r="AMU13" s="73"/>
      <c r="AMV13" s="73"/>
      <c r="AMW13" s="73"/>
      <c r="AMX13" s="73"/>
      <c r="AMY13" s="73"/>
      <c r="AMZ13" s="73"/>
      <c r="ANA13" s="73"/>
      <c r="ANB13" s="73"/>
      <c r="ANC13" s="73"/>
      <c r="AND13" s="73"/>
      <c r="ANE13" s="73"/>
      <c r="ANF13" s="73"/>
      <c r="ANG13" s="73"/>
      <c r="ANH13" s="73"/>
      <c r="ANI13" s="73"/>
      <c r="ANJ13" s="73"/>
      <c r="ANK13" s="73"/>
      <c r="ANL13" s="73"/>
      <c r="ANM13" s="73"/>
      <c r="ANN13" s="73"/>
      <c r="ANO13" s="73"/>
      <c r="ANP13" s="73"/>
      <c r="ANQ13" s="73"/>
      <c r="ANR13" s="73"/>
      <c r="ANS13" s="73"/>
      <c r="ANT13" s="73"/>
      <c r="ANU13" s="73"/>
      <c r="ANV13" s="73"/>
      <c r="ANW13" s="73"/>
      <c r="ANX13" s="73"/>
      <c r="ANY13" s="73"/>
      <c r="ANZ13" s="73"/>
      <c r="AOA13" s="73"/>
      <c r="AOB13" s="73"/>
      <c r="AOC13" s="73"/>
      <c r="AOD13" s="73"/>
      <c r="AOE13" s="73"/>
      <c r="AOF13" s="73"/>
      <c r="AOG13" s="73"/>
      <c r="AOH13" s="73"/>
      <c r="AOI13" s="73"/>
      <c r="AOJ13" s="73"/>
      <c r="AOK13" s="73"/>
      <c r="AOL13" s="73"/>
      <c r="AOM13" s="73"/>
      <c r="AON13" s="73"/>
      <c r="AOO13" s="73"/>
      <c r="AOP13" s="73"/>
      <c r="AOQ13" s="73"/>
      <c r="AOR13" s="73"/>
      <c r="AOS13" s="73"/>
      <c r="AOT13" s="73"/>
      <c r="AOU13" s="73"/>
      <c r="AOV13" s="73"/>
      <c r="AOW13" s="73"/>
      <c r="AOX13" s="73"/>
      <c r="AOY13" s="73"/>
      <c r="AOZ13" s="73"/>
      <c r="APA13" s="73"/>
      <c r="APB13" s="73"/>
      <c r="APC13" s="73"/>
      <c r="APD13" s="73"/>
      <c r="APE13" s="73"/>
      <c r="APF13" s="73"/>
      <c r="APG13" s="73"/>
      <c r="APH13" s="73"/>
      <c r="API13" s="73"/>
      <c r="APJ13" s="73"/>
      <c r="APK13" s="73"/>
      <c r="APL13" s="73"/>
      <c r="APM13" s="73"/>
      <c r="APN13" s="73"/>
      <c r="APO13" s="73"/>
      <c r="APP13" s="73"/>
      <c r="APQ13" s="73"/>
      <c r="APR13" s="73"/>
      <c r="APS13" s="73"/>
      <c r="APT13" s="73"/>
      <c r="APU13" s="73"/>
      <c r="APV13" s="73"/>
      <c r="APW13" s="73"/>
      <c r="APX13" s="73"/>
      <c r="APY13" s="73"/>
      <c r="APZ13" s="73"/>
      <c r="AQA13" s="73"/>
      <c r="AQB13" s="73"/>
      <c r="AQC13" s="73"/>
      <c r="AQD13" s="73"/>
      <c r="AQE13" s="73"/>
      <c r="AQF13" s="73"/>
      <c r="AQG13" s="73"/>
      <c r="AQH13" s="73"/>
      <c r="AQI13" s="73"/>
      <c r="AQJ13" s="73"/>
      <c r="AQK13" s="73"/>
      <c r="AQL13" s="73"/>
      <c r="AQM13" s="73"/>
      <c r="AQN13" s="73"/>
      <c r="AQO13" s="73"/>
      <c r="AQP13" s="73"/>
      <c r="AQQ13" s="73"/>
      <c r="AQR13" s="73"/>
      <c r="AQS13" s="73"/>
      <c r="AQT13" s="73"/>
      <c r="AQU13" s="73"/>
      <c r="AQV13" s="73"/>
      <c r="AQW13" s="73"/>
      <c r="AQX13" s="73"/>
      <c r="AQY13" s="73"/>
      <c r="AQZ13" s="73"/>
      <c r="ARA13" s="73"/>
      <c r="ARB13" s="73"/>
      <c r="ARC13" s="73"/>
      <c r="ARD13" s="73"/>
      <c r="ARE13" s="73"/>
      <c r="ARF13" s="73"/>
      <c r="ARG13" s="73"/>
      <c r="ARH13" s="73"/>
      <c r="ARI13" s="73"/>
      <c r="ARJ13" s="73"/>
      <c r="ARK13" s="73"/>
      <c r="ARL13" s="73"/>
      <c r="ARM13" s="73"/>
      <c r="ARN13" s="73"/>
      <c r="ARO13" s="73"/>
      <c r="ARP13" s="73"/>
      <c r="ARQ13" s="73"/>
      <c r="ARR13" s="73"/>
      <c r="ARS13" s="73"/>
      <c r="ART13" s="73"/>
      <c r="ARU13" s="73"/>
      <c r="ARV13" s="73"/>
      <c r="ARW13" s="73"/>
      <c r="ARX13" s="73"/>
      <c r="ARY13" s="73"/>
      <c r="ARZ13" s="73"/>
      <c r="ASA13" s="73"/>
      <c r="ASB13" s="73"/>
      <c r="ASC13" s="73"/>
      <c r="ASD13" s="73"/>
      <c r="ASE13" s="73"/>
      <c r="ASF13" s="73"/>
      <c r="ASG13" s="73"/>
      <c r="ASH13" s="73"/>
      <c r="ASI13" s="73"/>
      <c r="ASJ13" s="73"/>
      <c r="ASK13" s="73"/>
      <c r="ASL13" s="73"/>
      <c r="ASM13" s="73"/>
      <c r="ASN13" s="73"/>
      <c r="ASO13" s="73"/>
      <c r="ASP13" s="73"/>
      <c r="ASQ13" s="73"/>
      <c r="ASR13" s="73"/>
      <c r="ASS13" s="73"/>
      <c r="AST13" s="73"/>
      <c r="ASU13" s="73"/>
      <c r="ASV13" s="73"/>
      <c r="ASW13" s="73"/>
      <c r="ASX13" s="73"/>
      <c r="ASY13" s="73"/>
      <c r="ASZ13" s="73"/>
      <c r="ATA13" s="73"/>
      <c r="ATB13" s="73"/>
      <c r="ATC13" s="73"/>
      <c r="ATD13" s="73"/>
      <c r="ATE13" s="73"/>
      <c r="ATF13" s="73"/>
      <c r="ATG13" s="73"/>
      <c r="ATH13" s="73"/>
      <c r="ATI13" s="73"/>
      <c r="ATJ13" s="73"/>
      <c r="ATK13" s="73"/>
      <c r="ATL13" s="73"/>
      <c r="ATM13" s="73"/>
      <c r="ATN13" s="73"/>
      <c r="ATO13" s="73"/>
      <c r="ATP13" s="73"/>
      <c r="ATQ13" s="73"/>
      <c r="ATR13" s="73"/>
      <c r="ATS13" s="73"/>
      <c r="ATT13" s="73"/>
      <c r="ATU13" s="73"/>
      <c r="ATV13" s="73"/>
      <c r="ATW13" s="73"/>
      <c r="ATX13" s="73"/>
      <c r="ATY13" s="73"/>
      <c r="ATZ13" s="73"/>
      <c r="AUA13" s="73"/>
      <c r="AUB13" s="73"/>
      <c r="AUC13" s="73"/>
      <c r="AUD13" s="73"/>
      <c r="AUE13" s="73"/>
      <c r="AUF13" s="73"/>
      <c r="AUG13" s="73"/>
      <c r="AUH13" s="73"/>
      <c r="AUI13" s="73"/>
      <c r="AUJ13" s="73"/>
      <c r="AUK13" s="73"/>
      <c r="AUL13" s="73"/>
      <c r="AUM13" s="73"/>
      <c r="AUN13" s="73"/>
      <c r="AUO13" s="73"/>
      <c r="AUP13" s="73"/>
      <c r="AUQ13" s="73"/>
      <c r="AUR13" s="73"/>
      <c r="AUS13" s="73"/>
      <c r="AUT13" s="73"/>
      <c r="AUU13" s="73"/>
      <c r="AUV13" s="73"/>
      <c r="AUW13" s="73"/>
      <c r="AUX13" s="73"/>
      <c r="AUY13" s="73"/>
      <c r="AUZ13" s="73"/>
      <c r="AVA13" s="73"/>
      <c r="AVB13" s="73"/>
      <c r="AVC13" s="73"/>
      <c r="AVD13" s="73"/>
      <c r="AVE13" s="73"/>
      <c r="AVF13" s="73"/>
      <c r="AVG13" s="73"/>
      <c r="AVH13" s="73"/>
      <c r="AVI13" s="73"/>
      <c r="AVJ13" s="73"/>
      <c r="AVK13" s="73"/>
      <c r="AVL13" s="73"/>
      <c r="AVM13" s="73"/>
      <c r="AVN13" s="73"/>
      <c r="AVO13" s="73"/>
      <c r="AVP13" s="73"/>
      <c r="AVQ13" s="73"/>
      <c r="AVR13" s="73"/>
      <c r="AVS13" s="73"/>
      <c r="AVT13" s="73"/>
      <c r="AVU13" s="73"/>
      <c r="AVV13" s="73"/>
      <c r="AVW13" s="73"/>
      <c r="AVX13" s="73"/>
      <c r="AVY13" s="73"/>
      <c r="AVZ13" s="73"/>
      <c r="AWA13" s="73"/>
      <c r="AWB13" s="73"/>
      <c r="AWC13" s="73"/>
      <c r="AWD13" s="73"/>
      <c r="AWE13" s="73"/>
      <c r="AWF13" s="73"/>
      <c r="AWG13" s="73"/>
      <c r="AWH13" s="73"/>
      <c r="AWI13" s="73"/>
      <c r="AWJ13" s="73"/>
      <c r="AWK13" s="73"/>
      <c r="AWL13" s="73"/>
      <c r="AWM13" s="73"/>
      <c r="AWN13" s="73"/>
      <c r="AWO13" s="73"/>
      <c r="AWP13" s="73"/>
      <c r="AWQ13" s="73"/>
      <c r="AWR13" s="73"/>
      <c r="AWS13" s="73"/>
      <c r="AWT13" s="73"/>
      <c r="AWU13" s="73"/>
      <c r="AWV13" s="73"/>
      <c r="AWW13" s="73"/>
      <c r="AWX13" s="73"/>
      <c r="AWY13" s="73"/>
      <c r="AWZ13" s="73"/>
      <c r="AXA13" s="73"/>
      <c r="AXB13" s="73"/>
      <c r="AXC13" s="73"/>
      <c r="AXD13" s="73"/>
      <c r="AXE13" s="73"/>
      <c r="AXF13" s="73"/>
      <c r="AXG13" s="73"/>
      <c r="AXH13" s="73"/>
      <c r="AXI13" s="73"/>
      <c r="AXJ13" s="73"/>
      <c r="AXK13" s="73"/>
      <c r="AXL13" s="73"/>
      <c r="AXM13" s="73"/>
      <c r="AXN13" s="73"/>
      <c r="AXO13" s="73"/>
      <c r="AXP13" s="73"/>
      <c r="AXQ13" s="73"/>
      <c r="AXR13" s="73"/>
      <c r="AXS13" s="73"/>
      <c r="AXT13" s="73"/>
      <c r="AXU13" s="73"/>
      <c r="AXV13" s="73"/>
      <c r="AXW13" s="73"/>
      <c r="AXX13" s="73"/>
      <c r="AXY13" s="73"/>
      <c r="AXZ13" s="73"/>
      <c r="AYA13" s="73"/>
      <c r="AYB13" s="73"/>
      <c r="AYC13" s="73"/>
      <c r="AYD13" s="73"/>
      <c r="AYE13" s="73"/>
      <c r="AYF13" s="73"/>
      <c r="AYG13" s="73"/>
      <c r="AYH13" s="73"/>
      <c r="AYI13" s="73"/>
      <c r="AYJ13" s="73"/>
      <c r="AYK13" s="73"/>
      <c r="AYL13" s="73"/>
      <c r="AYM13" s="73"/>
      <c r="AYN13" s="73"/>
      <c r="AYO13" s="73"/>
      <c r="AYP13" s="73"/>
      <c r="AYQ13" s="73"/>
      <c r="AYR13" s="73"/>
      <c r="AYS13" s="73"/>
      <c r="AYT13" s="73"/>
      <c r="AYU13" s="73"/>
      <c r="AYV13" s="73"/>
      <c r="AYW13" s="73"/>
      <c r="AYX13" s="73"/>
      <c r="AYY13" s="73"/>
      <c r="AYZ13" s="73"/>
      <c r="AZA13" s="73"/>
      <c r="AZB13" s="73"/>
      <c r="AZC13" s="73"/>
      <c r="AZD13" s="73"/>
      <c r="AZE13" s="73"/>
      <c r="AZF13" s="73"/>
      <c r="AZG13" s="73"/>
      <c r="AZH13" s="73"/>
      <c r="AZI13" s="73"/>
      <c r="AZJ13" s="73"/>
      <c r="AZK13" s="73"/>
      <c r="AZL13" s="73"/>
      <c r="AZM13" s="73"/>
      <c r="AZN13" s="73"/>
      <c r="AZO13" s="73"/>
      <c r="AZP13" s="73"/>
      <c r="AZQ13" s="73"/>
      <c r="AZR13" s="73"/>
      <c r="AZS13" s="73"/>
      <c r="AZT13" s="73"/>
      <c r="AZU13" s="73"/>
      <c r="AZV13" s="73"/>
      <c r="AZW13" s="73"/>
      <c r="AZX13" s="73"/>
      <c r="AZY13" s="73"/>
      <c r="AZZ13" s="73"/>
      <c r="BAA13" s="73"/>
      <c r="BAB13" s="73"/>
      <c r="BAC13" s="73"/>
      <c r="BAD13" s="73"/>
      <c r="BAE13" s="73"/>
      <c r="BAF13" s="73"/>
      <c r="BAG13" s="73"/>
      <c r="BAH13" s="73"/>
      <c r="BAI13" s="73"/>
      <c r="BAJ13" s="73"/>
      <c r="BAK13" s="73"/>
      <c r="BAL13" s="73"/>
      <c r="BAM13" s="73"/>
      <c r="BAN13" s="73"/>
      <c r="BAO13" s="73"/>
      <c r="BAP13" s="73"/>
      <c r="BAQ13" s="73"/>
      <c r="BAR13" s="73"/>
      <c r="BAS13" s="73"/>
      <c r="BAT13" s="73"/>
      <c r="BAU13" s="73"/>
      <c r="BAV13" s="73"/>
      <c r="BAW13" s="73"/>
      <c r="BAX13" s="73"/>
      <c r="BAY13" s="73"/>
      <c r="BAZ13" s="73"/>
      <c r="BBA13" s="73"/>
      <c r="BBB13" s="73"/>
      <c r="BBC13" s="73"/>
      <c r="BBD13" s="73"/>
      <c r="BBE13" s="73"/>
      <c r="BBF13" s="73"/>
      <c r="BBG13" s="73"/>
      <c r="BBH13" s="73"/>
      <c r="BBI13" s="73"/>
      <c r="BBJ13" s="73"/>
      <c r="BBK13" s="73"/>
      <c r="BBL13" s="73"/>
      <c r="BBM13" s="73"/>
      <c r="BBN13" s="73"/>
      <c r="BBO13" s="73"/>
      <c r="BBP13" s="73"/>
      <c r="BBQ13" s="73"/>
      <c r="BBR13" s="73"/>
      <c r="BBS13" s="73"/>
      <c r="BBT13" s="73"/>
      <c r="BBU13" s="73"/>
      <c r="BBV13" s="73"/>
      <c r="BBW13" s="73"/>
      <c r="BBX13" s="73"/>
      <c r="BBY13" s="73"/>
      <c r="BBZ13" s="73"/>
      <c r="BCA13" s="73"/>
      <c r="BCB13" s="73"/>
      <c r="BCC13" s="73"/>
      <c r="BCD13" s="73"/>
      <c r="BCE13" s="73"/>
      <c r="BCF13" s="73"/>
      <c r="BCG13" s="73"/>
      <c r="BCH13" s="73"/>
      <c r="BCI13" s="73"/>
      <c r="BCJ13" s="73"/>
      <c r="BCK13" s="73"/>
      <c r="BCL13" s="73"/>
      <c r="BCM13" s="73"/>
      <c r="BCN13" s="73"/>
      <c r="BCO13" s="73"/>
      <c r="BCP13" s="73"/>
      <c r="BCQ13" s="73"/>
      <c r="BCR13" s="73"/>
      <c r="BCS13" s="73"/>
      <c r="BCT13" s="73"/>
      <c r="BCU13" s="73"/>
      <c r="BCV13" s="73"/>
      <c r="BCW13" s="73"/>
      <c r="BCX13" s="73"/>
      <c r="BCY13" s="73"/>
      <c r="BCZ13" s="73"/>
      <c r="BDA13" s="73"/>
      <c r="BDB13" s="73"/>
      <c r="BDC13" s="73"/>
      <c r="BDD13" s="73"/>
      <c r="BDE13" s="73"/>
      <c r="BDF13" s="73"/>
      <c r="BDG13" s="73"/>
      <c r="BDH13" s="73"/>
      <c r="BDI13" s="73"/>
      <c r="BDJ13" s="73"/>
      <c r="BDK13" s="73"/>
      <c r="BDL13" s="73"/>
      <c r="BDM13" s="73"/>
      <c r="BDN13" s="73"/>
      <c r="BDO13" s="73"/>
      <c r="BDP13" s="73"/>
      <c r="BDQ13" s="73"/>
      <c r="BDR13" s="73"/>
      <c r="BDS13" s="73"/>
      <c r="BDT13" s="73"/>
      <c r="BDU13" s="73"/>
      <c r="BDV13" s="73"/>
      <c r="BDW13" s="73"/>
      <c r="BDX13" s="73"/>
      <c r="BDY13" s="73"/>
      <c r="BDZ13" s="73"/>
      <c r="BEA13" s="73"/>
      <c r="BEB13" s="73"/>
      <c r="BEC13" s="73"/>
      <c r="BED13" s="73"/>
      <c r="BEE13" s="73"/>
      <c r="BEF13" s="73"/>
      <c r="BEG13" s="73"/>
      <c r="BEH13" s="73"/>
      <c r="BEI13" s="73"/>
      <c r="BEJ13" s="73"/>
      <c r="BEK13" s="73"/>
      <c r="BEL13" s="73"/>
      <c r="BEM13" s="73"/>
      <c r="BEN13" s="73"/>
      <c r="BEO13" s="73"/>
      <c r="BEP13" s="73"/>
      <c r="BEQ13" s="73"/>
      <c r="BER13" s="73"/>
      <c r="BES13" s="73"/>
      <c r="BET13" s="73"/>
      <c r="BEU13" s="73"/>
      <c r="BEV13" s="73"/>
      <c r="BEW13" s="73"/>
      <c r="BEX13" s="73"/>
      <c r="BEY13" s="73"/>
      <c r="BEZ13" s="73"/>
      <c r="BFA13" s="73"/>
      <c r="BFB13" s="73"/>
      <c r="BFC13" s="73"/>
      <c r="BFD13" s="73"/>
      <c r="BFE13" s="73"/>
      <c r="BFF13" s="73"/>
      <c r="BFG13" s="73"/>
      <c r="BFH13" s="73"/>
      <c r="BFI13" s="73"/>
      <c r="BFJ13" s="73"/>
      <c r="BFK13" s="73"/>
      <c r="BFL13" s="73"/>
      <c r="BFM13" s="73"/>
      <c r="BFN13" s="73"/>
      <c r="BFO13" s="73"/>
      <c r="BFP13" s="73"/>
      <c r="BFQ13" s="73"/>
      <c r="BFR13" s="73"/>
      <c r="BFS13" s="73"/>
      <c r="BFT13" s="73"/>
      <c r="BFU13" s="73"/>
      <c r="BFV13" s="73"/>
      <c r="BFW13" s="73"/>
      <c r="BFX13" s="73"/>
      <c r="BFY13" s="73"/>
      <c r="BFZ13" s="73"/>
      <c r="BGA13" s="73"/>
      <c r="BGB13" s="73"/>
      <c r="BGC13" s="73"/>
      <c r="BGD13" s="73"/>
      <c r="BGE13" s="73"/>
      <c r="BGF13" s="73"/>
      <c r="BGG13" s="73"/>
      <c r="BGH13" s="73"/>
      <c r="BGI13" s="73"/>
      <c r="BGJ13" s="73"/>
      <c r="BGK13" s="73"/>
      <c r="BGL13" s="73"/>
      <c r="BGM13" s="73"/>
      <c r="BGN13" s="73"/>
      <c r="BGO13" s="73"/>
      <c r="BGP13" s="73"/>
      <c r="BGQ13" s="73"/>
      <c r="BGR13" s="73"/>
      <c r="BGS13" s="73"/>
      <c r="BGT13" s="73"/>
      <c r="BGU13" s="73"/>
      <c r="BGV13" s="73"/>
      <c r="BGW13" s="73"/>
      <c r="BGX13" s="73"/>
      <c r="BGY13" s="73"/>
      <c r="BGZ13" s="73"/>
      <c r="BHA13" s="73"/>
      <c r="BHB13" s="73"/>
      <c r="BHC13" s="73"/>
      <c r="BHD13" s="73"/>
      <c r="BHE13" s="73"/>
      <c r="BHF13" s="73"/>
      <c r="BHG13" s="73"/>
      <c r="BHH13" s="73"/>
      <c r="BHI13" s="73"/>
      <c r="BHJ13" s="73"/>
      <c r="BHK13" s="73"/>
      <c r="BHL13" s="73"/>
      <c r="BHM13" s="73"/>
      <c r="BHN13" s="73"/>
      <c r="BHO13" s="73"/>
      <c r="BHP13" s="73"/>
      <c r="BHQ13" s="73"/>
      <c r="BHR13" s="73"/>
      <c r="BHS13" s="73"/>
      <c r="BHT13" s="73"/>
      <c r="BHU13" s="73"/>
      <c r="BHV13" s="73"/>
      <c r="BHW13" s="73"/>
      <c r="BHX13" s="73"/>
      <c r="BHY13" s="73"/>
      <c r="BHZ13" s="73"/>
      <c r="BIA13" s="73"/>
      <c r="BIB13" s="73"/>
      <c r="BIC13" s="73"/>
      <c r="BID13" s="73"/>
      <c r="BIE13" s="73"/>
      <c r="BIF13" s="73"/>
      <c r="BIG13" s="73"/>
      <c r="BIH13" s="73"/>
      <c r="BII13" s="73"/>
      <c r="BIJ13" s="73"/>
      <c r="BIK13" s="73"/>
      <c r="BIL13" s="73"/>
      <c r="BIM13" s="73"/>
      <c r="BIN13" s="73"/>
      <c r="BIO13" s="73"/>
      <c r="BIP13" s="73"/>
      <c r="BIQ13" s="73"/>
      <c r="BIR13" s="73"/>
      <c r="BIS13" s="73"/>
      <c r="BIT13" s="73"/>
      <c r="BIU13" s="73"/>
      <c r="BIV13" s="73"/>
      <c r="BIW13" s="73"/>
      <c r="BIX13" s="73"/>
      <c r="BIY13" s="73"/>
      <c r="BIZ13" s="73"/>
      <c r="BJA13" s="73"/>
      <c r="BJB13" s="73"/>
      <c r="BJC13" s="73"/>
      <c r="BJD13" s="73"/>
      <c r="BJE13" s="73"/>
      <c r="BJF13" s="73"/>
      <c r="BJG13" s="73"/>
      <c r="BJH13" s="73"/>
      <c r="BJI13" s="73"/>
      <c r="BJJ13" s="73"/>
      <c r="BJK13" s="73"/>
      <c r="BJL13" s="73"/>
      <c r="BJM13" s="73"/>
      <c r="BJN13" s="73"/>
      <c r="BJO13" s="73"/>
      <c r="BJP13" s="73"/>
      <c r="BJQ13" s="73"/>
      <c r="BJR13" s="73"/>
      <c r="BJS13" s="73"/>
      <c r="BJT13" s="73"/>
      <c r="BJU13" s="73"/>
      <c r="BJV13" s="73"/>
      <c r="BJW13" s="73"/>
      <c r="BJX13" s="73"/>
      <c r="BJY13" s="73"/>
      <c r="BJZ13" s="73"/>
      <c r="BKA13" s="73"/>
      <c r="BKB13" s="73"/>
      <c r="BKC13" s="73"/>
      <c r="BKD13" s="73"/>
      <c r="BKE13" s="73"/>
      <c r="BKF13" s="73"/>
      <c r="BKG13" s="73"/>
      <c r="BKH13" s="73"/>
      <c r="BKI13" s="73"/>
      <c r="BKJ13" s="73"/>
      <c r="BKK13" s="73"/>
    </row>
    <row r="14" spans="1:1649"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  <c r="IY14" s="73"/>
      <c r="IZ14" s="73"/>
      <c r="JA14" s="73"/>
      <c r="JB14" s="73"/>
      <c r="JC14" s="73"/>
      <c r="JD14" s="73"/>
      <c r="JE14" s="73"/>
      <c r="JF14" s="73"/>
      <c r="JG14" s="73"/>
      <c r="JH14" s="73"/>
      <c r="JI14" s="73"/>
      <c r="JJ14" s="73"/>
      <c r="JK14" s="73"/>
      <c r="JL14" s="73"/>
      <c r="JM14" s="73"/>
      <c r="JN14" s="73"/>
      <c r="JO14" s="73"/>
      <c r="JP14" s="73"/>
      <c r="JQ14" s="73"/>
      <c r="JR14" s="73"/>
      <c r="JS14" s="73"/>
      <c r="JT14" s="73"/>
      <c r="JU14" s="73"/>
      <c r="JV14" s="73"/>
      <c r="JW14" s="73"/>
      <c r="JX14" s="73"/>
      <c r="JY14" s="73"/>
      <c r="JZ14" s="73"/>
      <c r="KA14" s="73"/>
      <c r="KB14" s="73"/>
      <c r="KC14" s="73"/>
      <c r="KD14" s="73"/>
      <c r="KE14" s="73"/>
      <c r="KF14" s="73"/>
      <c r="KG14" s="73"/>
      <c r="KH14" s="73"/>
      <c r="KI14" s="73"/>
      <c r="KJ14" s="73"/>
      <c r="KK14" s="73"/>
      <c r="KL14" s="73"/>
      <c r="KM14" s="73"/>
      <c r="KN14" s="73"/>
      <c r="KO14" s="73"/>
      <c r="KP14" s="73"/>
      <c r="KQ14" s="73"/>
      <c r="KR14" s="73"/>
      <c r="KS14" s="73"/>
      <c r="KT14" s="73"/>
      <c r="KU14" s="73"/>
      <c r="KV14" s="73"/>
      <c r="KW14" s="73"/>
      <c r="KX14" s="73"/>
      <c r="KY14" s="73"/>
      <c r="KZ14" s="73"/>
      <c r="LA14" s="73"/>
      <c r="LB14" s="73"/>
      <c r="LC14" s="73"/>
      <c r="LD14" s="73"/>
      <c r="LE14" s="73"/>
      <c r="LF14" s="73"/>
      <c r="LG14" s="73"/>
      <c r="LH14" s="73"/>
      <c r="LI14" s="73"/>
      <c r="LJ14" s="73"/>
      <c r="LK14" s="73"/>
      <c r="LL14" s="73"/>
      <c r="LM14" s="73"/>
      <c r="LN14" s="73"/>
      <c r="LO14" s="73"/>
      <c r="LP14" s="73"/>
      <c r="LQ14" s="73"/>
      <c r="LR14" s="73"/>
      <c r="LS14" s="73"/>
      <c r="LT14" s="73"/>
      <c r="LU14" s="73"/>
      <c r="LV14" s="73"/>
      <c r="LW14" s="73"/>
      <c r="LX14" s="73"/>
      <c r="LY14" s="73"/>
      <c r="LZ14" s="73"/>
      <c r="MA14" s="73"/>
      <c r="MB14" s="73"/>
      <c r="MC14" s="73"/>
      <c r="MD14" s="73"/>
      <c r="ME14" s="73"/>
      <c r="MF14" s="73"/>
      <c r="MG14" s="73"/>
      <c r="MH14" s="73"/>
      <c r="MI14" s="73"/>
      <c r="MJ14" s="73"/>
      <c r="MK14" s="73"/>
      <c r="ML14" s="73"/>
      <c r="MM14" s="73"/>
      <c r="MN14" s="73"/>
      <c r="MO14" s="73"/>
      <c r="MP14" s="73"/>
      <c r="MQ14" s="73"/>
      <c r="MR14" s="73"/>
      <c r="MS14" s="73"/>
      <c r="MT14" s="73"/>
      <c r="MU14" s="73"/>
      <c r="MV14" s="73"/>
      <c r="MW14" s="73"/>
      <c r="MX14" s="73"/>
      <c r="MY14" s="73"/>
      <c r="MZ14" s="73"/>
      <c r="NA14" s="73"/>
      <c r="NB14" s="73"/>
      <c r="NC14" s="73"/>
      <c r="ND14" s="73"/>
      <c r="NE14" s="73"/>
      <c r="NF14" s="73"/>
      <c r="NG14" s="73"/>
      <c r="NH14" s="73"/>
      <c r="NI14" s="73"/>
      <c r="NJ14" s="73"/>
      <c r="NK14" s="73"/>
      <c r="NL14" s="73"/>
      <c r="NM14" s="73"/>
      <c r="NN14" s="73"/>
      <c r="NO14" s="73"/>
      <c r="NP14" s="73"/>
      <c r="NQ14" s="73"/>
      <c r="NR14" s="73"/>
      <c r="NS14" s="73"/>
      <c r="NT14" s="73"/>
      <c r="NU14" s="73"/>
      <c r="NV14" s="73"/>
      <c r="NW14" s="73"/>
      <c r="NX14" s="73"/>
      <c r="NY14" s="73"/>
      <c r="NZ14" s="73"/>
      <c r="OA14" s="73"/>
      <c r="OB14" s="73"/>
      <c r="OC14" s="73"/>
      <c r="OD14" s="73"/>
      <c r="OE14" s="73"/>
      <c r="OF14" s="73"/>
      <c r="OG14" s="73"/>
      <c r="OH14" s="73"/>
      <c r="OI14" s="73"/>
      <c r="OJ14" s="73"/>
      <c r="OK14" s="73"/>
      <c r="OL14" s="73"/>
      <c r="OM14" s="73"/>
      <c r="ON14" s="73"/>
      <c r="OO14" s="73"/>
      <c r="OP14" s="73"/>
      <c r="OQ14" s="73"/>
      <c r="OR14" s="73"/>
      <c r="OS14" s="73"/>
      <c r="OT14" s="73"/>
      <c r="OU14" s="73"/>
      <c r="OV14" s="73"/>
      <c r="OW14" s="73"/>
      <c r="OX14" s="73"/>
      <c r="OY14" s="73"/>
      <c r="OZ14" s="73"/>
      <c r="PA14" s="73"/>
      <c r="PB14" s="73"/>
      <c r="PC14" s="73"/>
      <c r="PD14" s="73"/>
      <c r="PE14" s="73"/>
      <c r="PF14" s="73"/>
      <c r="PG14" s="73"/>
      <c r="PH14" s="73"/>
      <c r="PI14" s="73"/>
      <c r="PJ14" s="73"/>
      <c r="PK14" s="73"/>
      <c r="PL14" s="73"/>
      <c r="PM14" s="73"/>
      <c r="PN14" s="73"/>
      <c r="PO14" s="73"/>
      <c r="PP14" s="73"/>
      <c r="PQ14" s="73"/>
      <c r="PR14" s="73"/>
      <c r="PS14" s="73"/>
      <c r="PT14" s="73"/>
      <c r="PU14" s="73"/>
      <c r="PV14" s="73"/>
      <c r="PW14" s="73"/>
      <c r="PX14" s="73"/>
      <c r="PY14" s="73"/>
      <c r="PZ14" s="73"/>
      <c r="QA14" s="73"/>
      <c r="QB14" s="73"/>
      <c r="QC14" s="73"/>
      <c r="QD14" s="73"/>
      <c r="QE14" s="73"/>
      <c r="QF14" s="73"/>
      <c r="QG14" s="73"/>
      <c r="QH14" s="73"/>
      <c r="QI14" s="73"/>
      <c r="QJ14" s="73"/>
      <c r="QK14" s="73"/>
      <c r="QL14" s="73"/>
      <c r="QM14" s="73"/>
      <c r="QN14" s="73"/>
      <c r="QO14" s="73"/>
      <c r="QP14" s="73"/>
      <c r="QQ14" s="73"/>
      <c r="QR14" s="73"/>
      <c r="QS14" s="73"/>
      <c r="QT14" s="73"/>
      <c r="QU14" s="73"/>
      <c r="QV14" s="73"/>
      <c r="QW14" s="73"/>
      <c r="QX14" s="73"/>
      <c r="QY14" s="73"/>
      <c r="QZ14" s="73"/>
      <c r="RA14" s="73"/>
      <c r="RB14" s="73"/>
      <c r="RC14" s="73"/>
      <c r="RD14" s="73"/>
      <c r="RE14" s="73"/>
      <c r="RF14" s="73"/>
      <c r="RG14" s="73"/>
      <c r="RH14" s="73"/>
      <c r="RI14" s="73"/>
      <c r="RJ14" s="73"/>
      <c r="RK14" s="73"/>
      <c r="RL14" s="73"/>
      <c r="RM14" s="73"/>
      <c r="RN14" s="73"/>
      <c r="RO14" s="73"/>
      <c r="RP14" s="73"/>
      <c r="RQ14" s="73"/>
      <c r="RR14" s="73"/>
      <c r="RS14" s="73"/>
      <c r="RT14" s="73"/>
      <c r="RU14" s="73"/>
      <c r="RV14" s="73"/>
      <c r="RW14" s="73"/>
      <c r="RX14" s="73"/>
      <c r="RY14" s="73"/>
      <c r="RZ14" s="73"/>
      <c r="SA14" s="73"/>
      <c r="SB14" s="73"/>
      <c r="SC14" s="73"/>
      <c r="SD14" s="73"/>
      <c r="SE14" s="73"/>
      <c r="SF14" s="73"/>
      <c r="SG14" s="73"/>
      <c r="SH14" s="73"/>
      <c r="SI14" s="73"/>
      <c r="SJ14" s="73"/>
      <c r="SK14" s="73"/>
      <c r="SL14" s="73"/>
      <c r="SM14" s="73"/>
      <c r="SN14" s="73"/>
      <c r="SO14" s="73"/>
      <c r="SP14" s="73"/>
      <c r="SQ14" s="73"/>
      <c r="SR14" s="73"/>
      <c r="SS14" s="73"/>
      <c r="ST14" s="73"/>
      <c r="SU14" s="73"/>
      <c r="SV14" s="73"/>
      <c r="SW14" s="73"/>
      <c r="SX14" s="73"/>
      <c r="SY14" s="73"/>
      <c r="SZ14" s="73"/>
      <c r="TA14" s="73"/>
      <c r="TB14" s="73"/>
      <c r="TC14" s="73"/>
      <c r="TD14" s="73"/>
      <c r="TE14" s="73"/>
      <c r="TF14" s="73"/>
      <c r="TG14" s="73"/>
      <c r="TH14" s="73"/>
      <c r="TI14" s="73"/>
      <c r="TJ14" s="73"/>
      <c r="TK14" s="73"/>
      <c r="TL14" s="73"/>
      <c r="TM14" s="73"/>
      <c r="TN14" s="73"/>
      <c r="TO14" s="73"/>
      <c r="TP14" s="73"/>
      <c r="TQ14" s="73"/>
      <c r="TR14" s="73"/>
      <c r="TS14" s="73"/>
      <c r="TT14" s="73"/>
      <c r="TU14" s="73"/>
      <c r="TV14" s="73"/>
      <c r="TW14" s="73"/>
      <c r="TX14" s="73"/>
      <c r="TY14" s="73"/>
      <c r="TZ14" s="73"/>
      <c r="UA14" s="73"/>
      <c r="UB14" s="73"/>
      <c r="UC14" s="73"/>
      <c r="UD14" s="73"/>
      <c r="UE14" s="73"/>
      <c r="UF14" s="73"/>
      <c r="UG14" s="73"/>
      <c r="UH14" s="73"/>
      <c r="UI14" s="73"/>
      <c r="UJ14" s="73"/>
      <c r="UK14" s="73"/>
      <c r="UL14" s="73"/>
      <c r="UM14" s="73"/>
      <c r="UN14" s="73"/>
      <c r="UO14" s="73"/>
      <c r="UP14" s="73"/>
      <c r="UQ14" s="73"/>
      <c r="UR14" s="73"/>
      <c r="US14" s="73"/>
      <c r="UT14" s="73"/>
      <c r="UU14" s="73"/>
      <c r="UV14" s="73"/>
      <c r="UW14" s="73"/>
      <c r="UX14" s="73"/>
      <c r="UY14" s="73"/>
      <c r="UZ14" s="73"/>
      <c r="VA14" s="73"/>
      <c r="VB14" s="73"/>
      <c r="VC14" s="73"/>
      <c r="VD14" s="73"/>
      <c r="VE14" s="73"/>
      <c r="VF14" s="73"/>
      <c r="VG14" s="73"/>
      <c r="VH14" s="73"/>
      <c r="VI14" s="73"/>
      <c r="VJ14" s="73"/>
      <c r="VK14" s="73"/>
      <c r="VL14" s="73"/>
      <c r="VM14" s="73"/>
      <c r="VN14" s="73"/>
      <c r="VO14" s="73"/>
      <c r="VP14" s="73"/>
      <c r="VQ14" s="73"/>
      <c r="VR14" s="73"/>
      <c r="VS14" s="73"/>
      <c r="VT14" s="73"/>
      <c r="VU14" s="73"/>
      <c r="VV14" s="73"/>
      <c r="VW14" s="73"/>
      <c r="VX14" s="73"/>
      <c r="VY14" s="73"/>
      <c r="VZ14" s="73"/>
      <c r="WA14" s="73"/>
      <c r="WB14" s="73"/>
      <c r="WC14" s="73"/>
      <c r="WD14" s="73"/>
      <c r="WE14" s="73"/>
      <c r="WF14" s="73"/>
      <c r="WG14" s="73"/>
      <c r="WH14" s="73"/>
      <c r="WI14" s="73"/>
      <c r="WJ14" s="73"/>
      <c r="WK14" s="73"/>
      <c r="WL14" s="73"/>
      <c r="WM14" s="73"/>
      <c r="WN14" s="73"/>
      <c r="WO14" s="73"/>
      <c r="WP14" s="73"/>
      <c r="WQ14" s="73"/>
      <c r="WR14" s="73"/>
      <c r="WS14" s="73"/>
      <c r="WT14" s="73"/>
      <c r="WU14" s="73"/>
      <c r="WV14" s="73"/>
      <c r="WW14" s="73"/>
      <c r="WX14" s="73"/>
      <c r="WY14" s="73"/>
      <c r="WZ14" s="73"/>
      <c r="XA14" s="73"/>
      <c r="XB14" s="73"/>
      <c r="XC14" s="73"/>
      <c r="XD14" s="73"/>
      <c r="XE14" s="73"/>
      <c r="XF14" s="73"/>
      <c r="XG14" s="73"/>
      <c r="XH14" s="73"/>
      <c r="XI14" s="73"/>
      <c r="XJ14" s="73"/>
      <c r="XK14" s="73"/>
      <c r="XL14" s="73"/>
      <c r="XM14" s="73"/>
      <c r="XN14" s="73"/>
      <c r="XO14" s="73"/>
      <c r="XP14" s="73"/>
      <c r="XQ14" s="73"/>
      <c r="XR14" s="73"/>
      <c r="XS14" s="73"/>
      <c r="XT14" s="73"/>
      <c r="XU14" s="73"/>
      <c r="XV14" s="73"/>
      <c r="XW14" s="73"/>
      <c r="XX14" s="73"/>
      <c r="XY14" s="73"/>
      <c r="XZ14" s="73"/>
      <c r="YA14" s="73"/>
      <c r="YB14" s="73"/>
      <c r="YC14" s="73"/>
      <c r="YD14" s="73"/>
      <c r="YE14" s="73"/>
      <c r="YF14" s="73"/>
      <c r="YG14" s="73"/>
      <c r="YH14" s="73"/>
      <c r="YI14" s="73"/>
      <c r="YJ14" s="73"/>
      <c r="YK14" s="73"/>
      <c r="YL14" s="73"/>
      <c r="YM14" s="73"/>
      <c r="YN14" s="73"/>
      <c r="YO14" s="73"/>
      <c r="YP14" s="73"/>
      <c r="YQ14" s="73"/>
      <c r="YR14" s="73"/>
      <c r="YS14" s="73"/>
      <c r="YT14" s="73"/>
      <c r="YU14" s="73"/>
      <c r="YV14" s="73"/>
      <c r="YW14" s="73"/>
      <c r="YX14" s="73"/>
      <c r="YY14" s="73"/>
      <c r="YZ14" s="73"/>
      <c r="ZA14" s="73"/>
      <c r="ZB14" s="73"/>
      <c r="ZC14" s="73"/>
      <c r="ZD14" s="73"/>
      <c r="ZE14" s="73"/>
      <c r="ZF14" s="73"/>
      <c r="ZG14" s="73"/>
      <c r="ZH14" s="73"/>
      <c r="ZI14" s="73"/>
      <c r="ZJ14" s="73"/>
      <c r="ZK14" s="73"/>
      <c r="ZL14" s="73"/>
      <c r="ZM14" s="73"/>
      <c r="ZN14" s="73"/>
      <c r="ZO14" s="73"/>
      <c r="ZP14" s="73"/>
      <c r="ZQ14" s="73"/>
      <c r="ZR14" s="73"/>
      <c r="ZS14" s="73"/>
      <c r="ZT14" s="73"/>
      <c r="ZU14" s="73"/>
      <c r="ZV14" s="73"/>
      <c r="ZW14" s="73"/>
      <c r="ZX14" s="73"/>
      <c r="ZY14" s="73"/>
      <c r="ZZ14" s="73"/>
      <c r="AAA14" s="73"/>
      <c r="AAB14" s="73"/>
      <c r="AAC14" s="73"/>
      <c r="AAD14" s="73"/>
      <c r="AAE14" s="73"/>
      <c r="AAF14" s="73"/>
      <c r="AAG14" s="73"/>
      <c r="AAH14" s="73"/>
      <c r="AAI14" s="73"/>
      <c r="AAJ14" s="73"/>
      <c r="AAK14" s="73"/>
      <c r="AAL14" s="73"/>
      <c r="AAM14" s="73"/>
      <c r="AAN14" s="73"/>
      <c r="AAO14" s="73"/>
      <c r="AAP14" s="73"/>
      <c r="AAQ14" s="73"/>
      <c r="AAR14" s="73"/>
      <c r="AAS14" s="73"/>
      <c r="AAT14" s="73"/>
      <c r="AAU14" s="73"/>
      <c r="AAV14" s="73"/>
      <c r="AAW14" s="73"/>
      <c r="AAX14" s="73"/>
      <c r="AAY14" s="73"/>
      <c r="AAZ14" s="73"/>
      <c r="ABA14" s="73"/>
      <c r="ABB14" s="73"/>
      <c r="ABC14" s="73"/>
      <c r="ABD14" s="73"/>
      <c r="ABE14" s="73"/>
      <c r="ABF14" s="73"/>
      <c r="ABG14" s="73"/>
      <c r="ABH14" s="73"/>
      <c r="ABI14" s="73"/>
      <c r="ABJ14" s="73"/>
      <c r="ABK14" s="73"/>
      <c r="ABL14" s="73"/>
      <c r="ABM14" s="73"/>
      <c r="ABN14" s="73"/>
      <c r="ABO14" s="73"/>
      <c r="ABP14" s="73"/>
      <c r="ABQ14" s="73"/>
      <c r="ABR14" s="73"/>
      <c r="ABS14" s="73"/>
      <c r="ABT14" s="73"/>
      <c r="ABU14" s="73"/>
      <c r="ABV14" s="73"/>
      <c r="ABW14" s="73"/>
      <c r="ABX14" s="73"/>
      <c r="ABY14" s="73"/>
      <c r="ABZ14" s="73"/>
      <c r="ACA14" s="73"/>
      <c r="ACB14" s="73"/>
      <c r="ACC14" s="73"/>
      <c r="ACD14" s="73"/>
      <c r="ACE14" s="73"/>
      <c r="ACF14" s="73"/>
      <c r="ACG14" s="73"/>
      <c r="ACH14" s="73"/>
      <c r="ACI14" s="73"/>
      <c r="ACJ14" s="73"/>
      <c r="ACK14" s="73"/>
      <c r="ACL14" s="73"/>
      <c r="ACM14" s="73"/>
      <c r="ACN14" s="73"/>
      <c r="ACO14" s="73"/>
      <c r="ACP14" s="73"/>
      <c r="ACQ14" s="73"/>
      <c r="ACR14" s="73"/>
      <c r="ACS14" s="73"/>
      <c r="ACT14" s="73"/>
      <c r="ACU14" s="73"/>
      <c r="ACV14" s="73"/>
      <c r="ACW14" s="73"/>
      <c r="ACX14" s="73"/>
      <c r="ACY14" s="73"/>
      <c r="ACZ14" s="73"/>
      <c r="ADA14" s="73"/>
      <c r="ADB14" s="73"/>
      <c r="ADC14" s="73"/>
      <c r="ADD14" s="73"/>
      <c r="ADE14" s="73"/>
      <c r="ADF14" s="73"/>
      <c r="ADG14" s="73"/>
      <c r="ADH14" s="73"/>
      <c r="ADI14" s="73"/>
      <c r="ADJ14" s="73"/>
      <c r="ADK14" s="73"/>
      <c r="ADL14" s="73"/>
      <c r="ADM14" s="73"/>
      <c r="ADN14" s="73"/>
      <c r="ADO14" s="73"/>
      <c r="ADP14" s="73"/>
      <c r="ADQ14" s="73"/>
      <c r="ADR14" s="73"/>
      <c r="ADS14" s="73"/>
      <c r="ADT14" s="73"/>
      <c r="ADU14" s="73"/>
      <c r="ADV14" s="73"/>
      <c r="ADW14" s="73"/>
      <c r="ADX14" s="73"/>
      <c r="ADY14" s="73"/>
      <c r="ADZ14" s="73"/>
      <c r="AEA14" s="73"/>
      <c r="AEB14" s="73"/>
      <c r="AEC14" s="73"/>
      <c r="AED14" s="73"/>
      <c r="AEE14" s="73"/>
      <c r="AEF14" s="73"/>
      <c r="AEG14" s="73"/>
      <c r="AEH14" s="73"/>
      <c r="AEI14" s="73"/>
      <c r="AEJ14" s="73"/>
      <c r="AEK14" s="73"/>
      <c r="AEL14" s="73"/>
      <c r="AEM14" s="73"/>
      <c r="AEN14" s="73"/>
      <c r="AEO14" s="73"/>
      <c r="AEP14" s="73"/>
      <c r="AEQ14" s="73"/>
      <c r="AER14" s="73"/>
      <c r="AES14" s="73"/>
      <c r="AET14" s="73"/>
      <c r="AEU14" s="73"/>
      <c r="AEV14" s="73"/>
      <c r="AEW14" s="73"/>
      <c r="AEX14" s="73"/>
      <c r="AEY14" s="73"/>
      <c r="AEZ14" s="73"/>
      <c r="AFA14" s="73"/>
      <c r="AFB14" s="73"/>
      <c r="AFC14" s="73"/>
      <c r="AFD14" s="73"/>
      <c r="AFE14" s="73"/>
      <c r="AFF14" s="73"/>
      <c r="AFG14" s="73"/>
      <c r="AFH14" s="73"/>
      <c r="AFI14" s="73"/>
      <c r="AFJ14" s="73"/>
      <c r="AFK14" s="73"/>
      <c r="AFL14" s="73"/>
      <c r="AFM14" s="73"/>
      <c r="AFN14" s="73"/>
      <c r="AFO14" s="73"/>
      <c r="AFP14" s="73"/>
      <c r="AFQ14" s="73"/>
      <c r="AFR14" s="73"/>
      <c r="AFS14" s="73"/>
      <c r="AFT14" s="73"/>
      <c r="AFU14" s="73"/>
      <c r="AFV14" s="73"/>
      <c r="AFW14" s="73"/>
      <c r="AFX14" s="73"/>
      <c r="AFY14" s="73"/>
      <c r="AFZ14" s="73"/>
      <c r="AGA14" s="73"/>
      <c r="AGB14" s="73"/>
      <c r="AGC14" s="73"/>
      <c r="AGD14" s="73"/>
      <c r="AGE14" s="73"/>
      <c r="AGF14" s="73"/>
      <c r="AGG14" s="73"/>
      <c r="AGH14" s="73"/>
      <c r="AGI14" s="73"/>
      <c r="AGJ14" s="73"/>
      <c r="AGK14" s="73"/>
      <c r="AGL14" s="73"/>
      <c r="AGM14" s="73"/>
      <c r="AGN14" s="73"/>
      <c r="AGO14" s="73"/>
      <c r="AGP14" s="73"/>
      <c r="AGQ14" s="73"/>
      <c r="AGR14" s="73"/>
      <c r="AGS14" s="73"/>
      <c r="AGT14" s="73"/>
      <c r="AGU14" s="73"/>
      <c r="AGV14" s="73"/>
      <c r="AGW14" s="73"/>
      <c r="AGX14" s="73"/>
      <c r="AGY14" s="73"/>
      <c r="AGZ14" s="73"/>
      <c r="AHA14" s="73"/>
      <c r="AHB14" s="73"/>
      <c r="AHC14" s="73"/>
      <c r="AHD14" s="73"/>
      <c r="AHE14" s="73"/>
      <c r="AHF14" s="73"/>
      <c r="AHG14" s="73"/>
      <c r="AHH14" s="73"/>
      <c r="AHI14" s="73"/>
      <c r="AHJ14" s="73"/>
      <c r="AHK14" s="73"/>
      <c r="AHL14" s="73"/>
      <c r="AHM14" s="73"/>
      <c r="AHN14" s="73"/>
      <c r="AHO14" s="73"/>
      <c r="AHP14" s="73"/>
      <c r="AHQ14" s="73"/>
      <c r="AHR14" s="73"/>
      <c r="AHS14" s="73"/>
      <c r="AHT14" s="73"/>
      <c r="AHU14" s="73"/>
      <c r="AHV14" s="73"/>
      <c r="AHW14" s="73"/>
      <c r="AHX14" s="73"/>
      <c r="AHY14" s="73"/>
      <c r="AHZ14" s="73"/>
      <c r="AIA14" s="73"/>
      <c r="AIB14" s="73"/>
      <c r="AIC14" s="73"/>
      <c r="AID14" s="73"/>
      <c r="AIE14" s="73"/>
      <c r="AIF14" s="73"/>
      <c r="AIG14" s="73"/>
      <c r="AIH14" s="73"/>
      <c r="AII14" s="73"/>
      <c r="AIJ14" s="73"/>
      <c r="AIK14" s="73"/>
      <c r="AIL14" s="73"/>
      <c r="AIM14" s="73"/>
      <c r="AIN14" s="73"/>
      <c r="AIO14" s="73"/>
      <c r="AIP14" s="73"/>
      <c r="AIQ14" s="73"/>
      <c r="AIR14" s="73"/>
      <c r="AIS14" s="73"/>
      <c r="AIT14" s="73"/>
      <c r="AIU14" s="73"/>
      <c r="AIV14" s="73"/>
      <c r="AIW14" s="73"/>
      <c r="AIX14" s="73"/>
      <c r="AIY14" s="73"/>
      <c r="AIZ14" s="73"/>
      <c r="AJA14" s="73"/>
      <c r="AJB14" s="73"/>
      <c r="AJC14" s="73"/>
      <c r="AJD14" s="73"/>
      <c r="AJE14" s="73"/>
      <c r="AJF14" s="73"/>
      <c r="AJG14" s="73"/>
      <c r="AJH14" s="73"/>
      <c r="AJI14" s="73"/>
      <c r="AJJ14" s="73"/>
      <c r="AJK14" s="73"/>
      <c r="AJL14" s="73"/>
      <c r="AJM14" s="73"/>
      <c r="AJN14" s="73"/>
      <c r="AJO14" s="73"/>
      <c r="AJP14" s="73"/>
      <c r="AJQ14" s="73"/>
      <c r="AJR14" s="73"/>
      <c r="AJS14" s="73"/>
      <c r="AJT14" s="73"/>
      <c r="AJU14" s="73"/>
      <c r="AJV14" s="73"/>
      <c r="AJW14" s="73"/>
      <c r="AJX14" s="73"/>
      <c r="AJY14" s="73"/>
      <c r="AJZ14" s="73"/>
      <c r="AKA14" s="73"/>
      <c r="AKB14" s="73"/>
      <c r="AKC14" s="73"/>
      <c r="AKD14" s="73"/>
      <c r="AKE14" s="73"/>
      <c r="AKF14" s="73"/>
      <c r="AKG14" s="73"/>
      <c r="AKH14" s="73"/>
      <c r="AKI14" s="73"/>
      <c r="AKJ14" s="73"/>
      <c r="AKK14" s="73"/>
      <c r="AKL14" s="73"/>
      <c r="AKM14" s="73"/>
      <c r="AKN14" s="73"/>
      <c r="AKO14" s="73"/>
      <c r="AKP14" s="73"/>
      <c r="AKQ14" s="73"/>
      <c r="AKR14" s="73"/>
      <c r="AKS14" s="73"/>
      <c r="AKT14" s="73"/>
      <c r="AKU14" s="73"/>
      <c r="AKV14" s="73"/>
      <c r="AKW14" s="73"/>
      <c r="AKX14" s="73"/>
      <c r="AKY14" s="73"/>
      <c r="AKZ14" s="73"/>
      <c r="ALA14" s="73"/>
      <c r="ALB14" s="73"/>
      <c r="ALC14" s="73"/>
      <c r="ALD14" s="73"/>
      <c r="ALE14" s="73"/>
      <c r="ALF14" s="73"/>
      <c r="ALG14" s="73"/>
      <c r="ALH14" s="73"/>
      <c r="ALI14" s="73"/>
      <c r="ALJ14" s="73"/>
      <c r="ALK14" s="73"/>
      <c r="ALL14" s="73"/>
      <c r="ALM14" s="73"/>
      <c r="ALN14" s="73"/>
      <c r="ALO14" s="73"/>
      <c r="ALP14" s="73"/>
      <c r="ALQ14" s="73"/>
      <c r="ALR14" s="73"/>
      <c r="ALS14" s="73"/>
      <c r="ALT14" s="73"/>
      <c r="ALU14" s="73"/>
      <c r="ALV14" s="73"/>
      <c r="ALW14" s="73"/>
      <c r="ALX14" s="73"/>
      <c r="ALY14" s="73"/>
      <c r="ALZ14" s="73"/>
      <c r="AMA14" s="73"/>
      <c r="AMB14" s="73"/>
      <c r="AMC14" s="73"/>
      <c r="AMD14" s="73"/>
      <c r="AME14" s="73"/>
      <c r="AMF14" s="73"/>
      <c r="AMG14" s="73"/>
      <c r="AMH14" s="73"/>
      <c r="AMI14" s="73"/>
      <c r="AMJ14" s="73"/>
      <c r="AMK14" s="73"/>
      <c r="AML14" s="73"/>
      <c r="AMM14" s="73"/>
      <c r="AMN14" s="73"/>
      <c r="AMO14" s="73"/>
      <c r="AMP14" s="73"/>
      <c r="AMQ14" s="73"/>
      <c r="AMR14" s="73"/>
      <c r="AMS14" s="73"/>
      <c r="AMT14" s="73"/>
      <c r="AMU14" s="73"/>
      <c r="AMV14" s="73"/>
      <c r="AMW14" s="73"/>
      <c r="AMX14" s="73"/>
      <c r="AMY14" s="73"/>
      <c r="AMZ14" s="73"/>
      <c r="ANA14" s="73"/>
      <c r="ANB14" s="73"/>
      <c r="ANC14" s="73"/>
      <c r="AND14" s="73"/>
      <c r="ANE14" s="73"/>
      <c r="ANF14" s="73"/>
      <c r="ANG14" s="73"/>
      <c r="ANH14" s="73"/>
      <c r="ANI14" s="73"/>
      <c r="ANJ14" s="73"/>
      <c r="ANK14" s="73"/>
      <c r="ANL14" s="73"/>
      <c r="ANM14" s="73"/>
      <c r="ANN14" s="73"/>
      <c r="ANO14" s="73"/>
      <c r="ANP14" s="73"/>
      <c r="ANQ14" s="73"/>
      <c r="ANR14" s="73"/>
      <c r="ANS14" s="73"/>
      <c r="ANT14" s="73"/>
      <c r="ANU14" s="73"/>
      <c r="ANV14" s="73"/>
      <c r="ANW14" s="73"/>
      <c r="ANX14" s="73"/>
      <c r="ANY14" s="73"/>
      <c r="ANZ14" s="73"/>
      <c r="AOA14" s="73"/>
      <c r="AOB14" s="73"/>
      <c r="AOC14" s="73"/>
      <c r="AOD14" s="73"/>
      <c r="AOE14" s="73"/>
      <c r="AOF14" s="73"/>
      <c r="AOG14" s="73"/>
      <c r="AOH14" s="73"/>
      <c r="AOI14" s="73"/>
      <c r="AOJ14" s="73"/>
      <c r="AOK14" s="73"/>
      <c r="AOL14" s="73"/>
      <c r="AOM14" s="73"/>
      <c r="AON14" s="73"/>
      <c r="AOO14" s="73"/>
      <c r="AOP14" s="73"/>
      <c r="AOQ14" s="73"/>
      <c r="AOR14" s="73"/>
      <c r="AOS14" s="73"/>
      <c r="AOT14" s="73"/>
      <c r="AOU14" s="73"/>
      <c r="AOV14" s="73"/>
      <c r="AOW14" s="73"/>
      <c r="AOX14" s="73"/>
      <c r="AOY14" s="73"/>
      <c r="AOZ14" s="73"/>
      <c r="APA14" s="73"/>
      <c r="APB14" s="73"/>
      <c r="APC14" s="73"/>
      <c r="APD14" s="73"/>
      <c r="APE14" s="73"/>
      <c r="APF14" s="73"/>
      <c r="APG14" s="73"/>
      <c r="APH14" s="73"/>
      <c r="API14" s="73"/>
      <c r="APJ14" s="73"/>
      <c r="APK14" s="73"/>
      <c r="APL14" s="73"/>
      <c r="APM14" s="73"/>
      <c r="APN14" s="73"/>
      <c r="APO14" s="73"/>
      <c r="APP14" s="73"/>
      <c r="APQ14" s="73"/>
      <c r="APR14" s="73"/>
      <c r="APS14" s="73"/>
      <c r="APT14" s="73"/>
      <c r="APU14" s="73"/>
      <c r="APV14" s="73"/>
      <c r="APW14" s="73"/>
      <c r="APX14" s="73"/>
      <c r="APY14" s="73"/>
      <c r="APZ14" s="73"/>
      <c r="AQA14" s="73"/>
      <c r="AQB14" s="73"/>
      <c r="AQC14" s="73"/>
      <c r="AQD14" s="73"/>
      <c r="AQE14" s="73"/>
      <c r="AQF14" s="73"/>
      <c r="AQG14" s="73"/>
      <c r="AQH14" s="73"/>
      <c r="AQI14" s="73"/>
      <c r="AQJ14" s="73"/>
      <c r="AQK14" s="73"/>
      <c r="AQL14" s="73"/>
      <c r="AQM14" s="73"/>
      <c r="AQN14" s="73"/>
      <c r="AQO14" s="73"/>
      <c r="AQP14" s="73"/>
      <c r="AQQ14" s="73"/>
      <c r="AQR14" s="73"/>
      <c r="AQS14" s="73"/>
      <c r="AQT14" s="73"/>
      <c r="AQU14" s="73"/>
      <c r="AQV14" s="73"/>
      <c r="AQW14" s="73"/>
      <c r="AQX14" s="73"/>
      <c r="AQY14" s="73"/>
      <c r="AQZ14" s="73"/>
      <c r="ARA14" s="73"/>
      <c r="ARB14" s="73"/>
      <c r="ARC14" s="73"/>
      <c r="ARD14" s="73"/>
      <c r="ARE14" s="73"/>
      <c r="ARF14" s="73"/>
      <c r="ARG14" s="73"/>
      <c r="ARH14" s="73"/>
      <c r="ARI14" s="73"/>
      <c r="ARJ14" s="73"/>
      <c r="ARK14" s="73"/>
      <c r="ARL14" s="73"/>
      <c r="ARM14" s="73"/>
      <c r="ARN14" s="73"/>
      <c r="ARO14" s="73"/>
      <c r="ARP14" s="73"/>
      <c r="ARQ14" s="73"/>
      <c r="ARR14" s="73"/>
      <c r="ARS14" s="73"/>
      <c r="ART14" s="73"/>
      <c r="ARU14" s="73"/>
      <c r="ARV14" s="73"/>
      <c r="ARW14" s="73"/>
      <c r="ARX14" s="73"/>
      <c r="ARY14" s="73"/>
      <c r="ARZ14" s="73"/>
      <c r="ASA14" s="73"/>
      <c r="ASB14" s="73"/>
      <c r="ASC14" s="73"/>
      <c r="ASD14" s="73"/>
      <c r="ASE14" s="73"/>
      <c r="ASF14" s="73"/>
      <c r="ASG14" s="73"/>
      <c r="ASH14" s="73"/>
      <c r="ASI14" s="73"/>
      <c r="ASJ14" s="73"/>
      <c r="ASK14" s="73"/>
      <c r="ASL14" s="73"/>
      <c r="ASM14" s="73"/>
      <c r="ASN14" s="73"/>
      <c r="ASO14" s="73"/>
      <c r="ASP14" s="73"/>
      <c r="ASQ14" s="73"/>
      <c r="ASR14" s="73"/>
      <c r="ASS14" s="73"/>
      <c r="AST14" s="73"/>
      <c r="ASU14" s="73"/>
      <c r="ASV14" s="73"/>
      <c r="ASW14" s="73"/>
      <c r="ASX14" s="73"/>
      <c r="ASY14" s="73"/>
      <c r="ASZ14" s="73"/>
      <c r="ATA14" s="73"/>
      <c r="ATB14" s="73"/>
      <c r="ATC14" s="73"/>
      <c r="ATD14" s="73"/>
      <c r="ATE14" s="73"/>
      <c r="ATF14" s="73"/>
      <c r="ATG14" s="73"/>
      <c r="ATH14" s="73"/>
      <c r="ATI14" s="73"/>
      <c r="ATJ14" s="73"/>
      <c r="ATK14" s="73"/>
      <c r="ATL14" s="73"/>
      <c r="ATM14" s="73"/>
      <c r="ATN14" s="73"/>
      <c r="ATO14" s="73"/>
      <c r="ATP14" s="73"/>
      <c r="ATQ14" s="73"/>
      <c r="ATR14" s="73"/>
      <c r="ATS14" s="73"/>
      <c r="ATT14" s="73"/>
      <c r="ATU14" s="73"/>
      <c r="ATV14" s="73"/>
      <c r="ATW14" s="73"/>
      <c r="ATX14" s="73"/>
      <c r="ATY14" s="73"/>
      <c r="ATZ14" s="73"/>
      <c r="AUA14" s="73"/>
      <c r="AUB14" s="73"/>
      <c r="AUC14" s="73"/>
      <c r="AUD14" s="73"/>
      <c r="AUE14" s="73"/>
      <c r="AUF14" s="73"/>
      <c r="AUG14" s="73"/>
      <c r="AUH14" s="73"/>
      <c r="AUI14" s="73"/>
      <c r="AUJ14" s="73"/>
      <c r="AUK14" s="73"/>
      <c r="AUL14" s="73"/>
      <c r="AUM14" s="73"/>
      <c r="AUN14" s="73"/>
      <c r="AUO14" s="73"/>
      <c r="AUP14" s="73"/>
      <c r="AUQ14" s="73"/>
      <c r="AUR14" s="73"/>
      <c r="AUS14" s="73"/>
      <c r="AUT14" s="73"/>
      <c r="AUU14" s="73"/>
      <c r="AUV14" s="73"/>
      <c r="AUW14" s="73"/>
      <c r="AUX14" s="73"/>
      <c r="AUY14" s="73"/>
      <c r="AUZ14" s="73"/>
      <c r="AVA14" s="73"/>
      <c r="AVB14" s="73"/>
      <c r="AVC14" s="73"/>
      <c r="AVD14" s="73"/>
      <c r="AVE14" s="73"/>
      <c r="AVF14" s="73"/>
      <c r="AVG14" s="73"/>
      <c r="AVH14" s="73"/>
      <c r="AVI14" s="73"/>
      <c r="AVJ14" s="73"/>
      <c r="AVK14" s="73"/>
      <c r="AVL14" s="73"/>
      <c r="AVM14" s="73"/>
      <c r="AVN14" s="73"/>
      <c r="AVO14" s="73"/>
      <c r="AVP14" s="73"/>
      <c r="AVQ14" s="73"/>
      <c r="AVR14" s="73"/>
      <c r="AVS14" s="73"/>
      <c r="AVT14" s="73"/>
      <c r="AVU14" s="73"/>
      <c r="AVV14" s="73"/>
      <c r="AVW14" s="73"/>
      <c r="AVX14" s="73"/>
      <c r="AVY14" s="73"/>
      <c r="AVZ14" s="73"/>
      <c r="AWA14" s="73"/>
      <c r="AWB14" s="73"/>
      <c r="AWC14" s="73"/>
      <c r="AWD14" s="73"/>
      <c r="AWE14" s="73"/>
      <c r="AWF14" s="73"/>
      <c r="AWG14" s="73"/>
      <c r="AWH14" s="73"/>
      <c r="AWI14" s="73"/>
      <c r="AWJ14" s="73"/>
      <c r="AWK14" s="73"/>
      <c r="AWL14" s="73"/>
      <c r="AWM14" s="73"/>
      <c r="AWN14" s="73"/>
      <c r="AWO14" s="73"/>
      <c r="AWP14" s="73"/>
      <c r="AWQ14" s="73"/>
      <c r="AWR14" s="73"/>
      <c r="AWS14" s="73"/>
      <c r="AWT14" s="73"/>
      <c r="AWU14" s="73"/>
      <c r="AWV14" s="73"/>
      <c r="AWW14" s="73"/>
      <c r="AWX14" s="73"/>
      <c r="AWY14" s="73"/>
      <c r="AWZ14" s="73"/>
      <c r="AXA14" s="73"/>
      <c r="AXB14" s="73"/>
      <c r="AXC14" s="73"/>
      <c r="AXD14" s="73"/>
      <c r="AXE14" s="73"/>
      <c r="AXF14" s="73"/>
      <c r="AXG14" s="73"/>
      <c r="AXH14" s="73"/>
      <c r="AXI14" s="73"/>
      <c r="AXJ14" s="73"/>
      <c r="AXK14" s="73"/>
      <c r="AXL14" s="73"/>
      <c r="AXM14" s="73"/>
      <c r="AXN14" s="73"/>
      <c r="AXO14" s="73"/>
      <c r="AXP14" s="73"/>
      <c r="AXQ14" s="73"/>
      <c r="AXR14" s="73"/>
      <c r="AXS14" s="73"/>
      <c r="AXT14" s="73"/>
      <c r="AXU14" s="73"/>
      <c r="AXV14" s="73"/>
      <c r="AXW14" s="73"/>
      <c r="AXX14" s="73"/>
      <c r="AXY14" s="73"/>
      <c r="AXZ14" s="73"/>
      <c r="AYA14" s="73"/>
      <c r="AYB14" s="73"/>
      <c r="AYC14" s="73"/>
      <c r="AYD14" s="73"/>
      <c r="AYE14" s="73"/>
      <c r="AYF14" s="73"/>
      <c r="AYG14" s="73"/>
      <c r="AYH14" s="73"/>
      <c r="AYI14" s="73"/>
      <c r="AYJ14" s="73"/>
      <c r="AYK14" s="73"/>
      <c r="AYL14" s="73"/>
      <c r="AYM14" s="73"/>
      <c r="AYN14" s="73"/>
      <c r="AYO14" s="73"/>
      <c r="AYP14" s="73"/>
      <c r="AYQ14" s="73"/>
      <c r="AYR14" s="73"/>
      <c r="AYS14" s="73"/>
      <c r="AYT14" s="73"/>
      <c r="AYU14" s="73"/>
      <c r="AYV14" s="73"/>
      <c r="AYW14" s="73"/>
      <c r="AYX14" s="73"/>
      <c r="AYY14" s="73"/>
      <c r="AYZ14" s="73"/>
      <c r="AZA14" s="73"/>
      <c r="AZB14" s="73"/>
      <c r="AZC14" s="73"/>
      <c r="AZD14" s="73"/>
      <c r="AZE14" s="73"/>
      <c r="AZF14" s="73"/>
      <c r="AZG14" s="73"/>
      <c r="AZH14" s="73"/>
      <c r="AZI14" s="73"/>
      <c r="AZJ14" s="73"/>
      <c r="AZK14" s="73"/>
      <c r="AZL14" s="73"/>
      <c r="AZM14" s="73"/>
      <c r="AZN14" s="73"/>
      <c r="AZO14" s="73"/>
      <c r="AZP14" s="73"/>
      <c r="AZQ14" s="73"/>
      <c r="AZR14" s="73"/>
      <c r="AZS14" s="73"/>
      <c r="AZT14" s="73"/>
      <c r="AZU14" s="73"/>
      <c r="AZV14" s="73"/>
      <c r="AZW14" s="73"/>
      <c r="AZX14" s="73"/>
      <c r="AZY14" s="73"/>
      <c r="AZZ14" s="73"/>
      <c r="BAA14" s="73"/>
      <c r="BAB14" s="73"/>
      <c r="BAC14" s="73"/>
      <c r="BAD14" s="73"/>
      <c r="BAE14" s="73"/>
      <c r="BAF14" s="73"/>
      <c r="BAG14" s="73"/>
      <c r="BAH14" s="73"/>
      <c r="BAI14" s="73"/>
      <c r="BAJ14" s="73"/>
      <c r="BAK14" s="73"/>
      <c r="BAL14" s="73"/>
      <c r="BAM14" s="73"/>
      <c r="BAN14" s="73"/>
      <c r="BAO14" s="73"/>
      <c r="BAP14" s="73"/>
      <c r="BAQ14" s="73"/>
      <c r="BAR14" s="73"/>
      <c r="BAS14" s="73"/>
      <c r="BAT14" s="73"/>
      <c r="BAU14" s="73"/>
      <c r="BAV14" s="73"/>
      <c r="BAW14" s="73"/>
      <c r="BAX14" s="73"/>
      <c r="BAY14" s="73"/>
      <c r="BAZ14" s="73"/>
      <c r="BBA14" s="73"/>
      <c r="BBB14" s="73"/>
      <c r="BBC14" s="73"/>
      <c r="BBD14" s="73"/>
      <c r="BBE14" s="73"/>
      <c r="BBF14" s="73"/>
      <c r="BBG14" s="73"/>
      <c r="BBH14" s="73"/>
      <c r="BBI14" s="73"/>
      <c r="BBJ14" s="73"/>
      <c r="BBK14" s="73"/>
      <c r="BBL14" s="73"/>
      <c r="BBM14" s="73"/>
      <c r="BBN14" s="73"/>
      <c r="BBO14" s="73"/>
      <c r="BBP14" s="73"/>
      <c r="BBQ14" s="73"/>
      <c r="BBR14" s="73"/>
      <c r="BBS14" s="73"/>
      <c r="BBT14" s="73"/>
      <c r="BBU14" s="73"/>
      <c r="BBV14" s="73"/>
      <c r="BBW14" s="73"/>
      <c r="BBX14" s="73"/>
      <c r="BBY14" s="73"/>
      <c r="BBZ14" s="73"/>
      <c r="BCA14" s="73"/>
      <c r="BCB14" s="73"/>
      <c r="BCC14" s="73"/>
      <c r="BCD14" s="73"/>
      <c r="BCE14" s="73"/>
      <c r="BCF14" s="73"/>
      <c r="BCG14" s="73"/>
      <c r="BCH14" s="73"/>
      <c r="BCI14" s="73"/>
      <c r="BCJ14" s="73"/>
      <c r="BCK14" s="73"/>
      <c r="BCL14" s="73"/>
      <c r="BCM14" s="73"/>
      <c r="BCN14" s="73"/>
      <c r="BCO14" s="73"/>
      <c r="BCP14" s="73"/>
      <c r="BCQ14" s="73"/>
      <c r="BCR14" s="73"/>
      <c r="BCS14" s="73"/>
      <c r="BCT14" s="73"/>
      <c r="BCU14" s="73"/>
      <c r="BCV14" s="73"/>
      <c r="BCW14" s="73"/>
      <c r="BCX14" s="73"/>
      <c r="BCY14" s="73"/>
      <c r="BCZ14" s="73"/>
      <c r="BDA14" s="73"/>
      <c r="BDB14" s="73"/>
      <c r="BDC14" s="73"/>
      <c r="BDD14" s="73"/>
      <c r="BDE14" s="73"/>
      <c r="BDF14" s="73"/>
      <c r="BDG14" s="73"/>
      <c r="BDH14" s="73"/>
      <c r="BDI14" s="73"/>
      <c r="BDJ14" s="73"/>
      <c r="BDK14" s="73"/>
      <c r="BDL14" s="73"/>
      <c r="BDM14" s="73"/>
      <c r="BDN14" s="73"/>
      <c r="BDO14" s="73"/>
      <c r="BDP14" s="73"/>
      <c r="BDQ14" s="73"/>
      <c r="BDR14" s="73"/>
      <c r="BDS14" s="73"/>
      <c r="BDT14" s="73"/>
      <c r="BDU14" s="73"/>
      <c r="BDV14" s="73"/>
      <c r="BDW14" s="73"/>
      <c r="BDX14" s="73"/>
      <c r="BDY14" s="73"/>
      <c r="BDZ14" s="73"/>
      <c r="BEA14" s="73"/>
      <c r="BEB14" s="73"/>
      <c r="BEC14" s="73"/>
      <c r="BED14" s="73"/>
      <c r="BEE14" s="73"/>
      <c r="BEF14" s="73"/>
      <c r="BEG14" s="73"/>
      <c r="BEH14" s="73"/>
      <c r="BEI14" s="73"/>
      <c r="BEJ14" s="73"/>
      <c r="BEK14" s="73"/>
      <c r="BEL14" s="73"/>
      <c r="BEM14" s="73"/>
      <c r="BEN14" s="73"/>
      <c r="BEO14" s="73"/>
      <c r="BEP14" s="73"/>
      <c r="BEQ14" s="73"/>
      <c r="BER14" s="73"/>
      <c r="BES14" s="73"/>
      <c r="BET14" s="73"/>
      <c r="BEU14" s="73"/>
      <c r="BEV14" s="73"/>
      <c r="BEW14" s="73"/>
      <c r="BEX14" s="73"/>
      <c r="BEY14" s="73"/>
      <c r="BEZ14" s="73"/>
      <c r="BFA14" s="73"/>
      <c r="BFB14" s="73"/>
      <c r="BFC14" s="73"/>
      <c r="BFD14" s="73"/>
      <c r="BFE14" s="73"/>
      <c r="BFF14" s="73"/>
      <c r="BFG14" s="73"/>
      <c r="BFH14" s="73"/>
      <c r="BFI14" s="73"/>
      <c r="BFJ14" s="73"/>
      <c r="BFK14" s="73"/>
      <c r="BFL14" s="73"/>
      <c r="BFM14" s="73"/>
      <c r="BFN14" s="73"/>
      <c r="BFO14" s="73"/>
      <c r="BFP14" s="73"/>
      <c r="BFQ14" s="73"/>
      <c r="BFR14" s="73"/>
      <c r="BFS14" s="73"/>
      <c r="BFT14" s="73"/>
      <c r="BFU14" s="73"/>
      <c r="BFV14" s="73"/>
      <c r="BFW14" s="73"/>
      <c r="BFX14" s="73"/>
      <c r="BFY14" s="73"/>
      <c r="BFZ14" s="73"/>
      <c r="BGA14" s="73"/>
      <c r="BGB14" s="73"/>
      <c r="BGC14" s="73"/>
      <c r="BGD14" s="73"/>
      <c r="BGE14" s="73"/>
      <c r="BGF14" s="73"/>
      <c r="BGG14" s="73"/>
      <c r="BGH14" s="73"/>
      <c r="BGI14" s="73"/>
      <c r="BGJ14" s="73"/>
      <c r="BGK14" s="73"/>
      <c r="BGL14" s="73"/>
      <c r="BGM14" s="73"/>
      <c r="BGN14" s="73"/>
      <c r="BGO14" s="73"/>
      <c r="BGP14" s="73"/>
      <c r="BGQ14" s="73"/>
      <c r="BGR14" s="73"/>
      <c r="BGS14" s="73"/>
      <c r="BGT14" s="73"/>
      <c r="BGU14" s="73"/>
      <c r="BGV14" s="73"/>
      <c r="BGW14" s="73"/>
      <c r="BGX14" s="73"/>
      <c r="BGY14" s="73"/>
      <c r="BGZ14" s="73"/>
      <c r="BHA14" s="73"/>
      <c r="BHB14" s="73"/>
      <c r="BHC14" s="73"/>
      <c r="BHD14" s="73"/>
      <c r="BHE14" s="73"/>
      <c r="BHF14" s="73"/>
      <c r="BHG14" s="73"/>
      <c r="BHH14" s="73"/>
      <c r="BHI14" s="73"/>
      <c r="BHJ14" s="73"/>
      <c r="BHK14" s="73"/>
      <c r="BHL14" s="73"/>
      <c r="BHM14" s="73"/>
      <c r="BHN14" s="73"/>
      <c r="BHO14" s="73"/>
      <c r="BHP14" s="73"/>
      <c r="BHQ14" s="73"/>
      <c r="BHR14" s="73"/>
      <c r="BHS14" s="73"/>
      <c r="BHT14" s="73"/>
      <c r="BHU14" s="73"/>
      <c r="BHV14" s="73"/>
      <c r="BHW14" s="73"/>
      <c r="BHX14" s="73"/>
      <c r="BHY14" s="73"/>
      <c r="BHZ14" s="73"/>
      <c r="BIA14" s="73"/>
      <c r="BIB14" s="73"/>
      <c r="BIC14" s="73"/>
      <c r="BID14" s="73"/>
      <c r="BIE14" s="73"/>
      <c r="BIF14" s="73"/>
      <c r="BIG14" s="73"/>
      <c r="BIH14" s="73"/>
      <c r="BII14" s="73"/>
      <c r="BIJ14" s="73"/>
      <c r="BIK14" s="73"/>
      <c r="BIL14" s="73"/>
      <c r="BIM14" s="73"/>
      <c r="BIN14" s="73"/>
      <c r="BIO14" s="73"/>
      <c r="BIP14" s="73"/>
      <c r="BIQ14" s="73"/>
      <c r="BIR14" s="73"/>
      <c r="BIS14" s="73"/>
      <c r="BIT14" s="73"/>
      <c r="BIU14" s="73"/>
      <c r="BIV14" s="73"/>
      <c r="BIW14" s="73"/>
      <c r="BIX14" s="73"/>
      <c r="BIY14" s="73"/>
      <c r="BIZ14" s="73"/>
      <c r="BJA14" s="73"/>
      <c r="BJB14" s="73"/>
      <c r="BJC14" s="73"/>
      <c r="BJD14" s="73"/>
      <c r="BJE14" s="73"/>
      <c r="BJF14" s="73"/>
      <c r="BJG14" s="73"/>
      <c r="BJH14" s="73"/>
      <c r="BJI14" s="73"/>
      <c r="BJJ14" s="73"/>
      <c r="BJK14" s="73"/>
      <c r="BJL14" s="73"/>
      <c r="BJM14" s="73"/>
      <c r="BJN14" s="73"/>
      <c r="BJO14" s="73"/>
      <c r="BJP14" s="73"/>
      <c r="BJQ14" s="73"/>
      <c r="BJR14" s="73"/>
      <c r="BJS14" s="73"/>
      <c r="BJT14" s="73"/>
      <c r="BJU14" s="73"/>
      <c r="BJV14" s="73"/>
      <c r="BJW14" s="73"/>
      <c r="BJX14" s="73"/>
      <c r="BJY14" s="73"/>
      <c r="BJZ14" s="73"/>
      <c r="BKA14" s="73"/>
      <c r="BKB14" s="73"/>
      <c r="BKC14" s="73"/>
      <c r="BKD14" s="73"/>
      <c r="BKE14" s="73"/>
      <c r="BKF14" s="73"/>
      <c r="BKG14" s="73"/>
      <c r="BKH14" s="73"/>
      <c r="BKI14" s="73"/>
      <c r="BKJ14" s="73"/>
      <c r="BKK14" s="73"/>
    </row>
    <row r="15" spans="1:1649"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  <c r="IW15" s="73"/>
      <c r="IX15" s="73"/>
      <c r="IY15" s="73"/>
      <c r="IZ15" s="73"/>
      <c r="JA15" s="73"/>
      <c r="JB15" s="73"/>
      <c r="JC15" s="73"/>
      <c r="JD15" s="73"/>
      <c r="JE15" s="73"/>
      <c r="JF15" s="73"/>
      <c r="JG15" s="73"/>
      <c r="JH15" s="73"/>
      <c r="JI15" s="73"/>
      <c r="JJ15" s="73"/>
      <c r="JK15" s="73"/>
      <c r="JL15" s="73"/>
      <c r="JM15" s="73"/>
      <c r="JN15" s="73"/>
      <c r="JO15" s="73"/>
      <c r="JP15" s="73"/>
      <c r="JQ15" s="73"/>
      <c r="JR15" s="73"/>
      <c r="JS15" s="73"/>
      <c r="JT15" s="73"/>
      <c r="JU15" s="73"/>
      <c r="JV15" s="73"/>
      <c r="JW15" s="73"/>
      <c r="JX15" s="73"/>
      <c r="JY15" s="73"/>
      <c r="JZ15" s="73"/>
      <c r="KA15" s="73"/>
      <c r="KB15" s="73"/>
      <c r="KC15" s="73"/>
      <c r="KD15" s="73"/>
      <c r="KE15" s="73"/>
      <c r="KF15" s="73"/>
      <c r="KG15" s="73"/>
      <c r="KH15" s="73"/>
      <c r="KI15" s="73"/>
      <c r="KJ15" s="73"/>
      <c r="KK15" s="73"/>
      <c r="KL15" s="73"/>
      <c r="KM15" s="73"/>
      <c r="KN15" s="73"/>
      <c r="KO15" s="73"/>
      <c r="KP15" s="73"/>
      <c r="KQ15" s="73"/>
      <c r="KR15" s="73"/>
      <c r="KS15" s="73"/>
      <c r="KT15" s="73"/>
      <c r="KU15" s="73"/>
      <c r="KV15" s="73"/>
      <c r="KW15" s="73"/>
      <c r="KX15" s="73"/>
      <c r="KY15" s="73"/>
      <c r="KZ15" s="73"/>
      <c r="LA15" s="73"/>
      <c r="LB15" s="73"/>
      <c r="LC15" s="73"/>
      <c r="LD15" s="73"/>
      <c r="LE15" s="73"/>
      <c r="LF15" s="73"/>
      <c r="LG15" s="73"/>
      <c r="LH15" s="73"/>
      <c r="LI15" s="73"/>
      <c r="LJ15" s="73"/>
      <c r="LK15" s="73"/>
      <c r="LL15" s="73"/>
      <c r="LM15" s="73"/>
      <c r="LN15" s="73"/>
      <c r="LO15" s="73"/>
      <c r="LP15" s="73"/>
      <c r="LQ15" s="73"/>
      <c r="LR15" s="73"/>
      <c r="LS15" s="73"/>
      <c r="LT15" s="73"/>
      <c r="LU15" s="73"/>
      <c r="LV15" s="73"/>
      <c r="LW15" s="73"/>
      <c r="LX15" s="73"/>
      <c r="LY15" s="73"/>
      <c r="LZ15" s="73"/>
      <c r="MA15" s="73"/>
      <c r="MB15" s="73"/>
      <c r="MC15" s="73"/>
      <c r="MD15" s="73"/>
      <c r="ME15" s="73"/>
      <c r="MF15" s="73"/>
      <c r="MG15" s="73"/>
      <c r="MH15" s="73"/>
      <c r="MI15" s="73"/>
      <c r="MJ15" s="73"/>
      <c r="MK15" s="73"/>
      <c r="ML15" s="73"/>
      <c r="MM15" s="73"/>
      <c r="MN15" s="73"/>
      <c r="MO15" s="73"/>
      <c r="MP15" s="73"/>
      <c r="MQ15" s="73"/>
      <c r="MR15" s="73"/>
      <c r="MS15" s="73"/>
      <c r="MT15" s="73"/>
      <c r="MU15" s="73"/>
      <c r="MV15" s="73"/>
      <c r="MW15" s="73"/>
      <c r="MX15" s="73"/>
      <c r="MY15" s="73"/>
      <c r="MZ15" s="73"/>
      <c r="NA15" s="73"/>
      <c r="NB15" s="73"/>
      <c r="NC15" s="73"/>
      <c r="ND15" s="73"/>
      <c r="NE15" s="73"/>
      <c r="NF15" s="73"/>
      <c r="NG15" s="73"/>
      <c r="NH15" s="73"/>
      <c r="NI15" s="73"/>
      <c r="NJ15" s="73"/>
      <c r="NK15" s="73"/>
      <c r="NL15" s="73"/>
      <c r="NM15" s="73"/>
      <c r="NN15" s="73"/>
      <c r="NO15" s="73"/>
      <c r="NP15" s="73"/>
      <c r="NQ15" s="73"/>
      <c r="NR15" s="73"/>
      <c r="NS15" s="73"/>
      <c r="NT15" s="73"/>
      <c r="NU15" s="73"/>
      <c r="NV15" s="73"/>
      <c r="NW15" s="73"/>
      <c r="NX15" s="73"/>
      <c r="NY15" s="73"/>
      <c r="NZ15" s="73"/>
      <c r="OA15" s="73"/>
      <c r="OB15" s="73"/>
      <c r="OC15" s="73"/>
      <c r="OD15" s="73"/>
      <c r="OE15" s="73"/>
      <c r="OF15" s="73"/>
      <c r="OG15" s="73"/>
      <c r="OH15" s="73"/>
      <c r="OI15" s="73"/>
      <c r="OJ15" s="73"/>
      <c r="OK15" s="73"/>
      <c r="OL15" s="73"/>
      <c r="OM15" s="73"/>
      <c r="ON15" s="73"/>
      <c r="OO15" s="73"/>
      <c r="OP15" s="73"/>
      <c r="OQ15" s="73"/>
      <c r="OR15" s="73"/>
      <c r="OS15" s="73"/>
      <c r="OT15" s="73"/>
      <c r="OU15" s="73"/>
      <c r="OV15" s="73"/>
      <c r="OW15" s="73"/>
      <c r="OX15" s="73"/>
      <c r="OY15" s="73"/>
      <c r="OZ15" s="73"/>
      <c r="PA15" s="73"/>
      <c r="PB15" s="73"/>
      <c r="PC15" s="73"/>
      <c r="PD15" s="73"/>
      <c r="PE15" s="73"/>
      <c r="PF15" s="73"/>
      <c r="PG15" s="73"/>
      <c r="PH15" s="73"/>
      <c r="PI15" s="73"/>
      <c r="PJ15" s="73"/>
      <c r="PK15" s="73"/>
      <c r="PL15" s="73"/>
      <c r="PM15" s="73"/>
      <c r="PN15" s="73"/>
      <c r="PO15" s="73"/>
      <c r="PP15" s="73"/>
      <c r="PQ15" s="73"/>
      <c r="PR15" s="73"/>
      <c r="PS15" s="73"/>
      <c r="PT15" s="73"/>
      <c r="PU15" s="73"/>
      <c r="PV15" s="73"/>
      <c r="PW15" s="73"/>
      <c r="PX15" s="73"/>
      <c r="PY15" s="73"/>
      <c r="PZ15" s="73"/>
      <c r="QA15" s="73"/>
      <c r="QB15" s="73"/>
      <c r="QC15" s="73"/>
      <c r="QD15" s="73"/>
      <c r="QE15" s="73"/>
      <c r="QF15" s="73"/>
      <c r="QG15" s="73"/>
      <c r="QH15" s="73"/>
      <c r="QI15" s="73"/>
      <c r="QJ15" s="73"/>
      <c r="QK15" s="73"/>
      <c r="QL15" s="73"/>
      <c r="QM15" s="73"/>
      <c r="QN15" s="73"/>
      <c r="QO15" s="73"/>
      <c r="QP15" s="73"/>
      <c r="QQ15" s="73"/>
      <c r="QR15" s="73"/>
      <c r="QS15" s="73"/>
      <c r="QT15" s="73"/>
      <c r="QU15" s="73"/>
      <c r="QV15" s="73"/>
      <c r="QW15" s="73"/>
      <c r="QX15" s="73"/>
      <c r="QY15" s="73"/>
      <c r="QZ15" s="73"/>
      <c r="RA15" s="73"/>
      <c r="RB15" s="73"/>
      <c r="RC15" s="73"/>
      <c r="RD15" s="73"/>
      <c r="RE15" s="73"/>
      <c r="RF15" s="73"/>
      <c r="RG15" s="73"/>
      <c r="RH15" s="73"/>
      <c r="RI15" s="73"/>
      <c r="RJ15" s="73"/>
      <c r="RK15" s="73"/>
      <c r="RL15" s="73"/>
      <c r="RM15" s="73"/>
      <c r="RN15" s="73"/>
      <c r="RO15" s="73"/>
      <c r="RP15" s="73"/>
      <c r="RQ15" s="73"/>
      <c r="RR15" s="73"/>
      <c r="RS15" s="73"/>
      <c r="RT15" s="73"/>
      <c r="RU15" s="73"/>
      <c r="RV15" s="73"/>
      <c r="RW15" s="73"/>
      <c r="RX15" s="73"/>
      <c r="RY15" s="73"/>
      <c r="RZ15" s="73"/>
      <c r="SA15" s="73"/>
      <c r="SB15" s="73"/>
      <c r="SC15" s="73"/>
      <c r="SD15" s="73"/>
      <c r="SE15" s="73"/>
      <c r="SF15" s="73"/>
      <c r="SG15" s="73"/>
      <c r="SH15" s="73"/>
      <c r="SI15" s="73"/>
      <c r="SJ15" s="73"/>
      <c r="SK15" s="73"/>
      <c r="SL15" s="73"/>
      <c r="SM15" s="73"/>
      <c r="SN15" s="73"/>
      <c r="SO15" s="73"/>
      <c r="SP15" s="73"/>
      <c r="SQ15" s="73"/>
      <c r="SR15" s="73"/>
      <c r="SS15" s="73"/>
      <c r="ST15" s="73"/>
      <c r="SU15" s="73"/>
      <c r="SV15" s="73"/>
      <c r="SW15" s="73"/>
      <c r="SX15" s="73"/>
      <c r="SY15" s="73"/>
      <c r="SZ15" s="73"/>
      <c r="TA15" s="73"/>
      <c r="TB15" s="73"/>
      <c r="TC15" s="73"/>
      <c r="TD15" s="73"/>
      <c r="TE15" s="73"/>
      <c r="TF15" s="73"/>
      <c r="TG15" s="73"/>
      <c r="TH15" s="73"/>
      <c r="TI15" s="73"/>
      <c r="TJ15" s="73"/>
      <c r="TK15" s="73"/>
      <c r="TL15" s="73"/>
      <c r="TM15" s="73"/>
      <c r="TN15" s="73"/>
      <c r="TO15" s="73"/>
      <c r="TP15" s="73"/>
      <c r="TQ15" s="73"/>
      <c r="TR15" s="73"/>
      <c r="TS15" s="73"/>
      <c r="TT15" s="73"/>
      <c r="TU15" s="73"/>
      <c r="TV15" s="73"/>
      <c r="TW15" s="73"/>
      <c r="TX15" s="73"/>
      <c r="TY15" s="73"/>
      <c r="TZ15" s="73"/>
      <c r="UA15" s="73"/>
      <c r="UB15" s="73"/>
      <c r="UC15" s="73"/>
      <c r="UD15" s="73"/>
      <c r="UE15" s="73"/>
      <c r="UF15" s="73"/>
      <c r="UG15" s="73"/>
      <c r="UH15" s="73"/>
      <c r="UI15" s="73"/>
      <c r="UJ15" s="73"/>
      <c r="UK15" s="73"/>
      <c r="UL15" s="73"/>
      <c r="UM15" s="73"/>
      <c r="UN15" s="73"/>
      <c r="UO15" s="73"/>
      <c r="UP15" s="73"/>
      <c r="UQ15" s="73"/>
      <c r="UR15" s="73"/>
      <c r="US15" s="73"/>
      <c r="UT15" s="73"/>
      <c r="UU15" s="73"/>
      <c r="UV15" s="73"/>
      <c r="UW15" s="73"/>
      <c r="UX15" s="73"/>
      <c r="UY15" s="73"/>
      <c r="UZ15" s="73"/>
      <c r="VA15" s="73"/>
      <c r="VB15" s="73"/>
      <c r="VC15" s="73"/>
      <c r="VD15" s="73"/>
      <c r="VE15" s="73"/>
      <c r="VF15" s="73"/>
      <c r="VG15" s="73"/>
      <c r="VH15" s="73"/>
      <c r="VI15" s="73"/>
      <c r="VJ15" s="73"/>
      <c r="VK15" s="73"/>
      <c r="VL15" s="73"/>
      <c r="VM15" s="73"/>
      <c r="VN15" s="73"/>
      <c r="VO15" s="73"/>
      <c r="VP15" s="73"/>
      <c r="VQ15" s="73"/>
      <c r="VR15" s="73"/>
      <c r="VS15" s="73"/>
      <c r="VT15" s="73"/>
      <c r="VU15" s="73"/>
      <c r="VV15" s="73"/>
      <c r="VW15" s="73"/>
      <c r="VX15" s="73"/>
      <c r="VY15" s="73"/>
      <c r="VZ15" s="73"/>
      <c r="WA15" s="73"/>
      <c r="WB15" s="73"/>
      <c r="WC15" s="73"/>
      <c r="WD15" s="73"/>
      <c r="WE15" s="73"/>
      <c r="WF15" s="73"/>
      <c r="WG15" s="73"/>
      <c r="WH15" s="73"/>
      <c r="WI15" s="73"/>
      <c r="WJ15" s="73"/>
      <c r="WK15" s="73"/>
      <c r="WL15" s="73"/>
      <c r="WM15" s="73"/>
      <c r="WN15" s="73"/>
      <c r="WO15" s="73"/>
      <c r="WP15" s="73"/>
      <c r="WQ15" s="73"/>
      <c r="WR15" s="73"/>
      <c r="WS15" s="73"/>
      <c r="WT15" s="73"/>
      <c r="WU15" s="73"/>
      <c r="WV15" s="73"/>
      <c r="WW15" s="73"/>
      <c r="WX15" s="73"/>
      <c r="WY15" s="73"/>
      <c r="WZ15" s="73"/>
      <c r="XA15" s="73"/>
      <c r="XB15" s="73"/>
      <c r="XC15" s="73"/>
      <c r="XD15" s="73"/>
      <c r="XE15" s="73"/>
      <c r="XF15" s="73"/>
      <c r="XG15" s="73"/>
      <c r="XH15" s="73"/>
      <c r="XI15" s="73"/>
      <c r="XJ15" s="73"/>
      <c r="XK15" s="73"/>
      <c r="XL15" s="73"/>
      <c r="XM15" s="73"/>
      <c r="XN15" s="73"/>
      <c r="XO15" s="73"/>
      <c r="XP15" s="73"/>
      <c r="XQ15" s="73"/>
      <c r="XR15" s="73"/>
      <c r="XS15" s="73"/>
      <c r="XT15" s="73"/>
      <c r="XU15" s="73"/>
      <c r="XV15" s="73"/>
      <c r="XW15" s="73"/>
      <c r="XX15" s="73"/>
      <c r="XY15" s="73"/>
      <c r="XZ15" s="73"/>
      <c r="YA15" s="73"/>
      <c r="YB15" s="73"/>
      <c r="YC15" s="73"/>
      <c r="YD15" s="73"/>
      <c r="YE15" s="73"/>
      <c r="YF15" s="73"/>
      <c r="YG15" s="73"/>
      <c r="YH15" s="73"/>
      <c r="YI15" s="73"/>
      <c r="YJ15" s="73"/>
      <c r="YK15" s="73"/>
      <c r="YL15" s="73"/>
      <c r="YM15" s="73"/>
      <c r="YN15" s="73"/>
      <c r="YO15" s="73"/>
      <c r="YP15" s="73"/>
      <c r="YQ15" s="73"/>
      <c r="YR15" s="73"/>
      <c r="YS15" s="73"/>
      <c r="YT15" s="73"/>
      <c r="YU15" s="73"/>
      <c r="YV15" s="73"/>
      <c r="YW15" s="73"/>
      <c r="YX15" s="73"/>
      <c r="YY15" s="73"/>
      <c r="YZ15" s="73"/>
      <c r="ZA15" s="73"/>
      <c r="ZB15" s="73"/>
      <c r="ZC15" s="73"/>
      <c r="ZD15" s="73"/>
      <c r="ZE15" s="73"/>
      <c r="ZF15" s="73"/>
      <c r="ZG15" s="73"/>
      <c r="ZH15" s="73"/>
      <c r="ZI15" s="73"/>
      <c r="ZJ15" s="73"/>
      <c r="ZK15" s="73"/>
      <c r="ZL15" s="73"/>
      <c r="ZM15" s="73"/>
      <c r="ZN15" s="73"/>
      <c r="ZO15" s="73"/>
      <c r="ZP15" s="73"/>
      <c r="ZQ15" s="73"/>
      <c r="ZR15" s="73"/>
      <c r="ZS15" s="73"/>
      <c r="ZT15" s="73"/>
      <c r="ZU15" s="73"/>
      <c r="ZV15" s="73"/>
      <c r="ZW15" s="73"/>
      <c r="ZX15" s="73"/>
      <c r="ZY15" s="73"/>
      <c r="ZZ15" s="73"/>
      <c r="AAA15" s="73"/>
      <c r="AAB15" s="73"/>
      <c r="AAC15" s="73"/>
      <c r="AAD15" s="73"/>
      <c r="AAE15" s="73"/>
      <c r="AAF15" s="73"/>
      <c r="AAG15" s="73"/>
      <c r="AAH15" s="73"/>
      <c r="AAI15" s="73"/>
      <c r="AAJ15" s="73"/>
      <c r="AAK15" s="73"/>
      <c r="AAL15" s="73"/>
      <c r="AAM15" s="73"/>
      <c r="AAN15" s="73"/>
      <c r="AAO15" s="73"/>
      <c r="AAP15" s="73"/>
      <c r="AAQ15" s="73"/>
      <c r="AAR15" s="73"/>
      <c r="AAS15" s="73"/>
      <c r="AAT15" s="73"/>
      <c r="AAU15" s="73"/>
      <c r="AAV15" s="73"/>
      <c r="AAW15" s="73"/>
      <c r="AAX15" s="73"/>
      <c r="AAY15" s="73"/>
      <c r="AAZ15" s="73"/>
      <c r="ABA15" s="73"/>
      <c r="ABB15" s="73"/>
      <c r="ABC15" s="73"/>
      <c r="ABD15" s="73"/>
      <c r="ABE15" s="73"/>
      <c r="ABF15" s="73"/>
      <c r="ABG15" s="73"/>
      <c r="ABH15" s="73"/>
      <c r="ABI15" s="73"/>
      <c r="ABJ15" s="73"/>
      <c r="ABK15" s="73"/>
      <c r="ABL15" s="73"/>
      <c r="ABM15" s="73"/>
      <c r="ABN15" s="73"/>
      <c r="ABO15" s="73"/>
      <c r="ABP15" s="73"/>
      <c r="ABQ15" s="73"/>
      <c r="ABR15" s="73"/>
      <c r="ABS15" s="73"/>
      <c r="ABT15" s="73"/>
      <c r="ABU15" s="73"/>
      <c r="ABV15" s="73"/>
      <c r="ABW15" s="73"/>
      <c r="ABX15" s="73"/>
      <c r="ABY15" s="73"/>
      <c r="ABZ15" s="73"/>
      <c r="ACA15" s="73"/>
      <c r="ACB15" s="73"/>
      <c r="ACC15" s="73"/>
      <c r="ACD15" s="73"/>
      <c r="ACE15" s="73"/>
      <c r="ACF15" s="73"/>
      <c r="ACG15" s="73"/>
      <c r="ACH15" s="73"/>
      <c r="ACI15" s="73"/>
      <c r="ACJ15" s="73"/>
      <c r="ACK15" s="73"/>
      <c r="ACL15" s="73"/>
      <c r="ACM15" s="73"/>
      <c r="ACN15" s="73"/>
      <c r="ACO15" s="73"/>
      <c r="ACP15" s="73"/>
      <c r="ACQ15" s="73"/>
      <c r="ACR15" s="73"/>
      <c r="ACS15" s="73"/>
      <c r="ACT15" s="73"/>
      <c r="ACU15" s="73"/>
      <c r="ACV15" s="73"/>
      <c r="ACW15" s="73"/>
      <c r="ACX15" s="73"/>
      <c r="ACY15" s="73"/>
      <c r="ACZ15" s="73"/>
      <c r="ADA15" s="73"/>
      <c r="ADB15" s="73"/>
      <c r="ADC15" s="73"/>
      <c r="ADD15" s="73"/>
      <c r="ADE15" s="73"/>
      <c r="ADF15" s="73"/>
      <c r="ADG15" s="73"/>
      <c r="ADH15" s="73"/>
      <c r="ADI15" s="73"/>
      <c r="ADJ15" s="73"/>
      <c r="ADK15" s="73"/>
      <c r="ADL15" s="73"/>
      <c r="ADM15" s="73"/>
      <c r="ADN15" s="73"/>
      <c r="ADO15" s="73"/>
      <c r="ADP15" s="73"/>
      <c r="ADQ15" s="73"/>
      <c r="ADR15" s="73"/>
      <c r="ADS15" s="73"/>
      <c r="ADT15" s="73"/>
      <c r="ADU15" s="73"/>
      <c r="ADV15" s="73"/>
      <c r="ADW15" s="73"/>
      <c r="ADX15" s="73"/>
      <c r="ADY15" s="73"/>
      <c r="ADZ15" s="73"/>
      <c r="AEA15" s="73"/>
      <c r="AEB15" s="73"/>
      <c r="AEC15" s="73"/>
      <c r="AED15" s="73"/>
      <c r="AEE15" s="73"/>
      <c r="AEF15" s="73"/>
      <c r="AEG15" s="73"/>
      <c r="AEH15" s="73"/>
      <c r="AEI15" s="73"/>
      <c r="AEJ15" s="73"/>
      <c r="AEK15" s="73"/>
      <c r="AEL15" s="73"/>
      <c r="AEM15" s="73"/>
      <c r="AEN15" s="73"/>
      <c r="AEO15" s="73"/>
      <c r="AEP15" s="73"/>
      <c r="AEQ15" s="73"/>
      <c r="AER15" s="73"/>
      <c r="AES15" s="73"/>
      <c r="AET15" s="73"/>
      <c r="AEU15" s="73"/>
      <c r="AEV15" s="73"/>
      <c r="AEW15" s="73"/>
      <c r="AEX15" s="73"/>
      <c r="AEY15" s="73"/>
      <c r="AEZ15" s="73"/>
      <c r="AFA15" s="73"/>
      <c r="AFB15" s="73"/>
      <c r="AFC15" s="73"/>
      <c r="AFD15" s="73"/>
      <c r="AFE15" s="73"/>
      <c r="AFF15" s="73"/>
      <c r="AFG15" s="73"/>
      <c r="AFH15" s="73"/>
      <c r="AFI15" s="73"/>
      <c r="AFJ15" s="73"/>
      <c r="AFK15" s="73"/>
      <c r="AFL15" s="73"/>
      <c r="AFM15" s="73"/>
      <c r="AFN15" s="73"/>
      <c r="AFO15" s="73"/>
      <c r="AFP15" s="73"/>
      <c r="AFQ15" s="73"/>
      <c r="AFR15" s="73"/>
      <c r="AFS15" s="73"/>
      <c r="AFT15" s="73"/>
      <c r="AFU15" s="73"/>
      <c r="AFV15" s="73"/>
      <c r="AFW15" s="73"/>
      <c r="AFX15" s="73"/>
      <c r="AFY15" s="73"/>
      <c r="AFZ15" s="73"/>
      <c r="AGA15" s="73"/>
      <c r="AGB15" s="73"/>
      <c r="AGC15" s="73"/>
      <c r="AGD15" s="73"/>
      <c r="AGE15" s="73"/>
      <c r="AGF15" s="73"/>
      <c r="AGG15" s="73"/>
      <c r="AGH15" s="73"/>
      <c r="AGI15" s="73"/>
      <c r="AGJ15" s="73"/>
      <c r="AGK15" s="73"/>
      <c r="AGL15" s="73"/>
      <c r="AGM15" s="73"/>
      <c r="AGN15" s="73"/>
      <c r="AGO15" s="73"/>
      <c r="AGP15" s="73"/>
      <c r="AGQ15" s="73"/>
      <c r="AGR15" s="73"/>
      <c r="AGS15" s="73"/>
      <c r="AGT15" s="73"/>
      <c r="AGU15" s="73"/>
      <c r="AGV15" s="73"/>
      <c r="AGW15" s="73"/>
      <c r="AGX15" s="73"/>
      <c r="AGY15" s="73"/>
      <c r="AGZ15" s="73"/>
      <c r="AHA15" s="73"/>
      <c r="AHB15" s="73"/>
      <c r="AHC15" s="73"/>
      <c r="AHD15" s="73"/>
      <c r="AHE15" s="73"/>
      <c r="AHF15" s="73"/>
      <c r="AHG15" s="73"/>
      <c r="AHH15" s="73"/>
      <c r="AHI15" s="73"/>
      <c r="AHJ15" s="73"/>
      <c r="AHK15" s="73"/>
      <c r="AHL15" s="73"/>
      <c r="AHM15" s="73"/>
      <c r="AHN15" s="73"/>
      <c r="AHO15" s="73"/>
      <c r="AHP15" s="73"/>
      <c r="AHQ15" s="73"/>
      <c r="AHR15" s="73"/>
      <c r="AHS15" s="73"/>
      <c r="AHT15" s="73"/>
      <c r="AHU15" s="73"/>
      <c r="AHV15" s="73"/>
      <c r="AHW15" s="73"/>
      <c r="AHX15" s="73"/>
      <c r="AHY15" s="73"/>
      <c r="AHZ15" s="73"/>
      <c r="AIA15" s="73"/>
      <c r="AIB15" s="73"/>
      <c r="AIC15" s="73"/>
      <c r="AID15" s="73"/>
      <c r="AIE15" s="73"/>
      <c r="AIF15" s="73"/>
      <c r="AIG15" s="73"/>
      <c r="AIH15" s="73"/>
      <c r="AII15" s="73"/>
      <c r="AIJ15" s="73"/>
      <c r="AIK15" s="73"/>
      <c r="AIL15" s="73"/>
      <c r="AIM15" s="73"/>
      <c r="AIN15" s="73"/>
      <c r="AIO15" s="73"/>
      <c r="AIP15" s="73"/>
      <c r="AIQ15" s="73"/>
      <c r="AIR15" s="73"/>
      <c r="AIS15" s="73"/>
      <c r="AIT15" s="73"/>
      <c r="AIU15" s="73"/>
      <c r="AIV15" s="73"/>
      <c r="AIW15" s="73"/>
      <c r="AIX15" s="73"/>
      <c r="AIY15" s="73"/>
      <c r="AIZ15" s="73"/>
      <c r="AJA15" s="73"/>
      <c r="AJB15" s="73"/>
      <c r="AJC15" s="73"/>
      <c r="AJD15" s="73"/>
      <c r="AJE15" s="73"/>
      <c r="AJF15" s="73"/>
      <c r="AJG15" s="73"/>
      <c r="AJH15" s="73"/>
      <c r="AJI15" s="73"/>
      <c r="AJJ15" s="73"/>
      <c r="AJK15" s="73"/>
      <c r="AJL15" s="73"/>
      <c r="AJM15" s="73"/>
      <c r="AJN15" s="73"/>
      <c r="AJO15" s="73"/>
      <c r="AJP15" s="73"/>
      <c r="AJQ15" s="73"/>
      <c r="AJR15" s="73"/>
      <c r="AJS15" s="73"/>
      <c r="AJT15" s="73"/>
      <c r="AJU15" s="73"/>
      <c r="AJV15" s="73"/>
      <c r="AJW15" s="73"/>
      <c r="AJX15" s="73"/>
      <c r="AJY15" s="73"/>
      <c r="AJZ15" s="73"/>
      <c r="AKA15" s="73"/>
      <c r="AKB15" s="73"/>
      <c r="AKC15" s="73"/>
      <c r="AKD15" s="73"/>
      <c r="AKE15" s="73"/>
      <c r="AKF15" s="73"/>
      <c r="AKG15" s="73"/>
      <c r="AKH15" s="73"/>
      <c r="AKI15" s="73"/>
      <c r="AKJ15" s="73"/>
      <c r="AKK15" s="73"/>
      <c r="AKL15" s="73"/>
      <c r="AKM15" s="73"/>
      <c r="AKN15" s="73"/>
      <c r="AKO15" s="73"/>
      <c r="AKP15" s="73"/>
      <c r="AKQ15" s="73"/>
      <c r="AKR15" s="73"/>
      <c r="AKS15" s="73"/>
      <c r="AKT15" s="73"/>
      <c r="AKU15" s="73"/>
      <c r="AKV15" s="73"/>
      <c r="AKW15" s="73"/>
      <c r="AKX15" s="73"/>
      <c r="AKY15" s="73"/>
      <c r="AKZ15" s="73"/>
      <c r="ALA15" s="73"/>
      <c r="ALB15" s="73"/>
      <c r="ALC15" s="73"/>
      <c r="ALD15" s="73"/>
      <c r="ALE15" s="73"/>
      <c r="ALF15" s="73"/>
      <c r="ALG15" s="73"/>
      <c r="ALH15" s="73"/>
      <c r="ALI15" s="73"/>
      <c r="ALJ15" s="73"/>
      <c r="ALK15" s="73"/>
      <c r="ALL15" s="73"/>
      <c r="ALM15" s="73"/>
      <c r="ALN15" s="73"/>
      <c r="ALO15" s="73"/>
      <c r="ALP15" s="73"/>
      <c r="ALQ15" s="73"/>
      <c r="ALR15" s="73"/>
      <c r="ALS15" s="73"/>
      <c r="ALT15" s="73"/>
      <c r="ALU15" s="73"/>
      <c r="ALV15" s="73"/>
      <c r="ALW15" s="73"/>
      <c r="ALX15" s="73"/>
      <c r="ALY15" s="73"/>
      <c r="ALZ15" s="73"/>
      <c r="AMA15" s="73"/>
      <c r="AMB15" s="73"/>
      <c r="AMC15" s="73"/>
      <c r="AMD15" s="73"/>
      <c r="AME15" s="73"/>
      <c r="AMF15" s="73"/>
      <c r="AMG15" s="73"/>
      <c r="AMH15" s="73"/>
      <c r="AMI15" s="73"/>
      <c r="AMJ15" s="73"/>
      <c r="AMK15" s="73"/>
      <c r="AML15" s="73"/>
      <c r="AMM15" s="73"/>
      <c r="AMN15" s="73"/>
      <c r="AMO15" s="73"/>
      <c r="AMP15" s="73"/>
      <c r="AMQ15" s="73"/>
      <c r="AMR15" s="73"/>
      <c r="AMS15" s="73"/>
      <c r="AMT15" s="73"/>
      <c r="AMU15" s="73"/>
      <c r="AMV15" s="73"/>
      <c r="AMW15" s="73"/>
      <c r="AMX15" s="73"/>
      <c r="AMY15" s="73"/>
      <c r="AMZ15" s="73"/>
      <c r="ANA15" s="73"/>
      <c r="ANB15" s="73"/>
      <c r="ANC15" s="73"/>
      <c r="AND15" s="73"/>
      <c r="ANE15" s="73"/>
      <c r="ANF15" s="73"/>
      <c r="ANG15" s="73"/>
      <c r="ANH15" s="73"/>
      <c r="ANI15" s="73"/>
      <c r="ANJ15" s="73"/>
      <c r="ANK15" s="73"/>
      <c r="ANL15" s="73"/>
      <c r="ANM15" s="73"/>
      <c r="ANN15" s="73"/>
      <c r="ANO15" s="73"/>
      <c r="ANP15" s="73"/>
      <c r="ANQ15" s="73"/>
      <c r="ANR15" s="73"/>
      <c r="ANS15" s="73"/>
      <c r="ANT15" s="73"/>
      <c r="ANU15" s="73"/>
      <c r="ANV15" s="73"/>
      <c r="ANW15" s="73"/>
      <c r="ANX15" s="73"/>
      <c r="ANY15" s="73"/>
      <c r="ANZ15" s="73"/>
      <c r="AOA15" s="73"/>
      <c r="AOB15" s="73"/>
      <c r="AOC15" s="73"/>
      <c r="AOD15" s="73"/>
      <c r="AOE15" s="73"/>
      <c r="AOF15" s="73"/>
      <c r="AOG15" s="73"/>
      <c r="AOH15" s="73"/>
      <c r="AOI15" s="73"/>
      <c r="AOJ15" s="73"/>
      <c r="AOK15" s="73"/>
      <c r="AOL15" s="73"/>
      <c r="AOM15" s="73"/>
      <c r="AON15" s="73"/>
      <c r="AOO15" s="73"/>
      <c r="AOP15" s="73"/>
      <c r="AOQ15" s="73"/>
      <c r="AOR15" s="73"/>
      <c r="AOS15" s="73"/>
      <c r="AOT15" s="73"/>
      <c r="AOU15" s="73"/>
      <c r="AOV15" s="73"/>
      <c r="AOW15" s="73"/>
      <c r="AOX15" s="73"/>
      <c r="AOY15" s="73"/>
      <c r="AOZ15" s="73"/>
      <c r="APA15" s="73"/>
      <c r="APB15" s="73"/>
      <c r="APC15" s="73"/>
      <c r="APD15" s="73"/>
      <c r="APE15" s="73"/>
      <c r="APF15" s="73"/>
      <c r="APG15" s="73"/>
      <c r="APH15" s="73"/>
      <c r="API15" s="73"/>
      <c r="APJ15" s="73"/>
      <c r="APK15" s="73"/>
      <c r="APL15" s="73"/>
      <c r="APM15" s="73"/>
      <c r="APN15" s="73"/>
      <c r="APO15" s="73"/>
      <c r="APP15" s="73"/>
      <c r="APQ15" s="73"/>
      <c r="APR15" s="73"/>
      <c r="APS15" s="73"/>
      <c r="APT15" s="73"/>
      <c r="APU15" s="73"/>
      <c r="APV15" s="73"/>
      <c r="APW15" s="73"/>
      <c r="APX15" s="73"/>
      <c r="APY15" s="73"/>
      <c r="APZ15" s="73"/>
      <c r="AQA15" s="73"/>
      <c r="AQB15" s="73"/>
      <c r="AQC15" s="73"/>
      <c r="AQD15" s="73"/>
      <c r="AQE15" s="73"/>
      <c r="AQF15" s="73"/>
      <c r="AQG15" s="73"/>
      <c r="AQH15" s="73"/>
      <c r="AQI15" s="73"/>
      <c r="AQJ15" s="73"/>
      <c r="AQK15" s="73"/>
      <c r="AQL15" s="73"/>
      <c r="AQM15" s="73"/>
      <c r="AQN15" s="73"/>
      <c r="AQO15" s="73"/>
      <c r="AQP15" s="73"/>
      <c r="AQQ15" s="73"/>
      <c r="AQR15" s="73"/>
      <c r="AQS15" s="73"/>
      <c r="AQT15" s="73"/>
      <c r="AQU15" s="73"/>
      <c r="AQV15" s="73"/>
      <c r="AQW15" s="73"/>
      <c r="AQX15" s="73"/>
      <c r="AQY15" s="73"/>
      <c r="AQZ15" s="73"/>
      <c r="ARA15" s="73"/>
      <c r="ARB15" s="73"/>
      <c r="ARC15" s="73"/>
      <c r="ARD15" s="73"/>
      <c r="ARE15" s="73"/>
      <c r="ARF15" s="73"/>
      <c r="ARG15" s="73"/>
      <c r="ARH15" s="73"/>
      <c r="ARI15" s="73"/>
      <c r="ARJ15" s="73"/>
      <c r="ARK15" s="73"/>
      <c r="ARL15" s="73"/>
      <c r="ARM15" s="73"/>
      <c r="ARN15" s="73"/>
      <c r="ARO15" s="73"/>
      <c r="ARP15" s="73"/>
      <c r="ARQ15" s="73"/>
      <c r="ARR15" s="73"/>
      <c r="ARS15" s="73"/>
      <c r="ART15" s="73"/>
      <c r="ARU15" s="73"/>
      <c r="ARV15" s="73"/>
      <c r="ARW15" s="73"/>
      <c r="ARX15" s="73"/>
      <c r="ARY15" s="73"/>
      <c r="ARZ15" s="73"/>
      <c r="ASA15" s="73"/>
      <c r="ASB15" s="73"/>
      <c r="ASC15" s="73"/>
      <c r="ASD15" s="73"/>
      <c r="ASE15" s="73"/>
      <c r="ASF15" s="73"/>
      <c r="ASG15" s="73"/>
      <c r="ASH15" s="73"/>
      <c r="ASI15" s="73"/>
      <c r="ASJ15" s="73"/>
      <c r="ASK15" s="73"/>
      <c r="ASL15" s="73"/>
      <c r="ASM15" s="73"/>
      <c r="ASN15" s="73"/>
      <c r="ASO15" s="73"/>
      <c r="ASP15" s="73"/>
      <c r="ASQ15" s="73"/>
      <c r="ASR15" s="73"/>
      <c r="ASS15" s="73"/>
      <c r="AST15" s="73"/>
      <c r="ASU15" s="73"/>
      <c r="ASV15" s="73"/>
      <c r="ASW15" s="73"/>
      <c r="ASX15" s="73"/>
      <c r="ASY15" s="73"/>
      <c r="ASZ15" s="73"/>
      <c r="ATA15" s="73"/>
      <c r="ATB15" s="73"/>
      <c r="ATC15" s="73"/>
      <c r="ATD15" s="73"/>
      <c r="ATE15" s="73"/>
      <c r="ATF15" s="73"/>
      <c r="ATG15" s="73"/>
      <c r="ATH15" s="73"/>
      <c r="ATI15" s="73"/>
      <c r="ATJ15" s="73"/>
      <c r="ATK15" s="73"/>
      <c r="ATL15" s="73"/>
      <c r="ATM15" s="73"/>
      <c r="ATN15" s="73"/>
      <c r="ATO15" s="73"/>
      <c r="ATP15" s="73"/>
      <c r="ATQ15" s="73"/>
      <c r="ATR15" s="73"/>
      <c r="ATS15" s="73"/>
      <c r="ATT15" s="73"/>
      <c r="ATU15" s="73"/>
      <c r="ATV15" s="73"/>
      <c r="ATW15" s="73"/>
      <c r="ATX15" s="73"/>
      <c r="ATY15" s="73"/>
      <c r="ATZ15" s="73"/>
      <c r="AUA15" s="73"/>
      <c r="AUB15" s="73"/>
      <c r="AUC15" s="73"/>
      <c r="AUD15" s="73"/>
      <c r="AUE15" s="73"/>
      <c r="AUF15" s="73"/>
      <c r="AUG15" s="73"/>
      <c r="AUH15" s="73"/>
      <c r="AUI15" s="73"/>
      <c r="AUJ15" s="73"/>
      <c r="AUK15" s="73"/>
      <c r="AUL15" s="73"/>
      <c r="AUM15" s="73"/>
      <c r="AUN15" s="73"/>
      <c r="AUO15" s="73"/>
      <c r="AUP15" s="73"/>
      <c r="AUQ15" s="73"/>
      <c r="AUR15" s="73"/>
      <c r="AUS15" s="73"/>
      <c r="AUT15" s="73"/>
      <c r="AUU15" s="73"/>
      <c r="AUV15" s="73"/>
      <c r="AUW15" s="73"/>
      <c r="AUX15" s="73"/>
      <c r="AUY15" s="73"/>
      <c r="AUZ15" s="73"/>
      <c r="AVA15" s="73"/>
      <c r="AVB15" s="73"/>
      <c r="AVC15" s="73"/>
      <c r="AVD15" s="73"/>
      <c r="AVE15" s="73"/>
      <c r="AVF15" s="73"/>
      <c r="AVG15" s="73"/>
      <c r="AVH15" s="73"/>
      <c r="AVI15" s="73"/>
      <c r="AVJ15" s="73"/>
      <c r="AVK15" s="73"/>
      <c r="AVL15" s="73"/>
      <c r="AVM15" s="73"/>
      <c r="AVN15" s="73"/>
      <c r="AVO15" s="73"/>
      <c r="AVP15" s="73"/>
      <c r="AVQ15" s="73"/>
      <c r="AVR15" s="73"/>
      <c r="AVS15" s="73"/>
      <c r="AVT15" s="73"/>
      <c r="AVU15" s="73"/>
      <c r="AVV15" s="73"/>
      <c r="AVW15" s="73"/>
      <c r="AVX15" s="73"/>
      <c r="AVY15" s="73"/>
      <c r="AVZ15" s="73"/>
      <c r="AWA15" s="73"/>
      <c r="AWB15" s="73"/>
      <c r="AWC15" s="73"/>
      <c r="AWD15" s="73"/>
      <c r="AWE15" s="73"/>
      <c r="AWF15" s="73"/>
      <c r="AWG15" s="73"/>
      <c r="AWH15" s="73"/>
      <c r="AWI15" s="73"/>
      <c r="AWJ15" s="73"/>
      <c r="AWK15" s="73"/>
      <c r="AWL15" s="73"/>
      <c r="AWM15" s="73"/>
      <c r="AWN15" s="73"/>
      <c r="AWO15" s="73"/>
      <c r="AWP15" s="73"/>
      <c r="AWQ15" s="73"/>
      <c r="AWR15" s="73"/>
      <c r="AWS15" s="73"/>
      <c r="AWT15" s="73"/>
      <c r="AWU15" s="73"/>
      <c r="AWV15" s="73"/>
      <c r="AWW15" s="73"/>
      <c r="AWX15" s="73"/>
      <c r="AWY15" s="73"/>
      <c r="AWZ15" s="73"/>
      <c r="AXA15" s="73"/>
      <c r="AXB15" s="73"/>
      <c r="AXC15" s="73"/>
      <c r="AXD15" s="73"/>
      <c r="AXE15" s="73"/>
      <c r="AXF15" s="73"/>
      <c r="AXG15" s="73"/>
      <c r="AXH15" s="73"/>
      <c r="AXI15" s="73"/>
      <c r="AXJ15" s="73"/>
      <c r="AXK15" s="73"/>
      <c r="AXL15" s="73"/>
      <c r="AXM15" s="73"/>
      <c r="AXN15" s="73"/>
      <c r="AXO15" s="73"/>
      <c r="AXP15" s="73"/>
      <c r="AXQ15" s="73"/>
      <c r="AXR15" s="73"/>
      <c r="AXS15" s="73"/>
      <c r="AXT15" s="73"/>
      <c r="AXU15" s="73"/>
      <c r="AXV15" s="73"/>
      <c r="AXW15" s="73"/>
      <c r="AXX15" s="73"/>
      <c r="AXY15" s="73"/>
      <c r="AXZ15" s="73"/>
      <c r="AYA15" s="73"/>
      <c r="AYB15" s="73"/>
      <c r="AYC15" s="73"/>
      <c r="AYD15" s="73"/>
      <c r="AYE15" s="73"/>
      <c r="AYF15" s="73"/>
      <c r="AYG15" s="73"/>
      <c r="AYH15" s="73"/>
      <c r="AYI15" s="73"/>
      <c r="AYJ15" s="73"/>
      <c r="AYK15" s="73"/>
      <c r="AYL15" s="73"/>
      <c r="AYM15" s="73"/>
      <c r="AYN15" s="73"/>
      <c r="AYO15" s="73"/>
      <c r="AYP15" s="73"/>
      <c r="AYQ15" s="73"/>
      <c r="AYR15" s="73"/>
      <c r="AYS15" s="73"/>
      <c r="AYT15" s="73"/>
      <c r="AYU15" s="73"/>
      <c r="AYV15" s="73"/>
      <c r="AYW15" s="73"/>
      <c r="AYX15" s="73"/>
      <c r="AYY15" s="73"/>
      <c r="AYZ15" s="73"/>
      <c r="AZA15" s="73"/>
      <c r="AZB15" s="73"/>
      <c r="AZC15" s="73"/>
      <c r="AZD15" s="73"/>
      <c r="AZE15" s="73"/>
      <c r="AZF15" s="73"/>
      <c r="AZG15" s="73"/>
      <c r="AZH15" s="73"/>
      <c r="AZI15" s="73"/>
      <c r="AZJ15" s="73"/>
      <c r="AZK15" s="73"/>
      <c r="AZL15" s="73"/>
      <c r="AZM15" s="73"/>
      <c r="AZN15" s="73"/>
      <c r="AZO15" s="73"/>
      <c r="AZP15" s="73"/>
      <c r="AZQ15" s="73"/>
      <c r="AZR15" s="73"/>
      <c r="AZS15" s="73"/>
      <c r="AZT15" s="73"/>
      <c r="AZU15" s="73"/>
      <c r="AZV15" s="73"/>
      <c r="AZW15" s="73"/>
      <c r="AZX15" s="73"/>
      <c r="AZY15" s="73"/>
      <c r="AZZ15" s="73"/>
      <c r="BAA15" s="73"/>
      <c r="BAB15" s="73"/>
      <c r="BAC15" s="73"/>
      <c r="BAD15" s="73"/>
      <c r="BAE15" s="73"/>
      <c r="BAF15" s="73"/>
      <c r="BAG15" s="73"/>
      <c r="BAH15" s="73"/>
      <c r="BAI15" s="73"/>
      <c r="BAJ15" s="73"/>
      <c r="BAK15" s="73"/>
      <c r="BAL15" s="73"/>
      <c r="BAM15" s="73"/>
      <c r="BAN15" s="73"/>
      <c r="BAO15" s="73"/>
      <c r="BAP15" s="73"/>
      <c r="BAQ15" s="73"/>
      <c r="BAR15" s="73"/>
      <c r="BAS15" s="73"/>
      <c r="BAT15" s="73"/>
      <c r="BAU15" s="73"/>
      <c r="BAV15" s="73"/>
      <c r="BAW15" s="73"/>
      <c r="BAX15" s="73"/>
      <c r="BAY15" s="73"/>
      <c r="BAZ15" s="73"/>
      <c r="BBA15" s="73"/>
      <c r="BBB15" s="73"/>
      <c r="BBC15" s="73"/>
      <c r="BBD15" s="73"/>
      <c r="BBE15" s="73"/>
      <c r="BBF15" s="73"/>
      <c r="BBG15" s="73"/>
      <c r="BBH15" s="73"/>
      <c r="BBI15" s="73"/>
      <c r="BBJ15" s="73"/>
      <c r="BBK15" s="73"/>
      <c r="BBL15" s="73"/>
      <c r="BBM15" s="73"/>
      <c r="BBN15" s="73"/>
      <c r="BBO15" s="73"/>
      <c r="BBP15" s="73"/>
      <c r="BBQ15" s="73"/>
      <c r="BBR15" s="73"/>
      <c r="BBS15" s="73"/>
      <c r="BBT15" s="73"/>
      <c r="BBU15" s="73"/>
      <c r="BBV15" s="73"/>
      <c r="BBW15" s="73"/>
      <c r="BBX15" s="73"/>
      <c r="BBY15" s="73"/>
      <c r="BBZ15" s="73"/>
      <c r="BCA15" s="73"/>
      <c r="BCB15" s="73"/>
      <c r="BCC15" s="73"/>
      <c r="BCD15" s="73"/>
      <c r="BCE15" s="73"/>
      <c r="BCF15" s="73"/>
      <c r="BCG15" s="73"/>
      <c r="BCH15" s="73"/>
      <c r="BCI15" s="73"/>
      <c r="BCJ15" s="73"/>
      <c r="BCK15" s="73"/>
      <c r="BCL15" s="73"/>
      <c r="BCM15" s="73"/>
      <c r="BCN15" s="73"/>
      <c r="BCO15" s="73"/>
      <c r="BCP15" s="73"/>
      <c r="BCQ15" s="73"/>
      <c r="BCR15" s="73"/>
      <c r="BCS15" s="73"/>
      <c r="BCT15" s="73"/>
      <c r="BCU15" s="73"/>
      <c r="BCV15" s="73"/>
      <c r="BCW15" s="73"/>
      <c r="BCX15" s="73"/>
      <c r="BCY15" s="73"/>
      <c r="BCZ15" s="73"/>
      <c r="BDA15" s="73"/>
      <c r="BDB15" s="73"/>
      <c r="BDC15" s="73"/>
      <c r="BDD15" s="73"/>
      <c r="BDE15" s="73"/>
      <c r="BDF15" s="73"/>
      <c r="BDG15" s="73"/>
      <c r="BDH15" s="73"/>
      <c r="BDI15" s="73"/>
      <c r="BDJ15" s="73"/>
      <c r="BDK15" s="73"/>
      <c r="BDL15" s="73"/>
      <c r="BDM15" s="73"/>
      <c r="BDN15" s="73"/>
      <c r="BDO15" s="73"/>
      <c r="BDP15" s="73"/>
      <c r="BDQ15" s="73"/>
      <c r="BDR15" s="73"/>
      <c r="BDS15" s="73"/>
      <c r="BDT15" s="73"/>
      <c r="BDU15" s="73"/>
      <c r="BDV15" s="73"/>
      <c r="BDW15" s="73"/>
      <c r="BDX15" s="73"/>
      <c r="BDY15" s="73"/>
      <c r="BDZ15" s="73"/>
      <c r="BEA15" s="73"/>
      <c r="BEB15" s="73"/>
      <c r="BEC15" s="73"/>
      <c r="BED15" s="73"/>
      <c r="BEE15" s="73"/>
      <c r="BEF15" s="73"/>
      <c r="BEG15" s="73"/>
      <c r="BEH15" s="73"/>
      <c r="BEI15" s="73"/>
      <c r="BEJ15" s="73"/>
      <c r="BEK15" s="73"/>
      <c r="BEL15" s="73"/>
      <c r="BEM15" s="73"/>
      <c r="BEN15" s="73"/>
      <c r="BEO15" s="73"/>
      <c r="BEP15" s="73"/>
      <c r="BEQ15" s="73"/>
      <c r="BER15" s="73"/>
      <c r="BES15" s="73"/>
      <c r="BET15" s="73"/>
      <c r="BEU15" s="73"/>
      <c r="BEV15" s="73"/>
      <c r="BEW15" s="73"/>
      <c r="BEX15" s="73"/>
      <c r="BEY15" s="73"/>
      <c r="BEZ15" s="73"/>
      <c r="BFA15" s="73"/>
      <c r="BFB15" s="73"/>
      <c r="BFC15" s="73"/>
      <c r="BFD15" s="73"/>
      <c r="BFE15" s="73"/>
      <c r="BFF15" s="73"/>
      <c r="BFG15" s="73"/>
      <c r="BFH15" s="73"/>
      <c r="BFI15" s="73"/>
      <c r="BFJ15" s="73"/>
      <c r="BFK15" s="73"/>
      <c r="BFL15" s="73"/>
      <c r="BFM15" s="73"/>
      <c r="BFN15" s="73"/>
      <c r="BFO15" s="73"/>
      <c r="BFP15" s="73"/>
      <c r="BFQ15" s="73"/>
      <c r="BFR15" s="73"/>
      <c r="BFS15" s="73"/>
      <c r="BFT15" s="73"/>
      <c r="BFU15" s="73"/>
      <c r="BFV15" s="73"/>
      <c r="BFW15" s="73"/>
      <c r="BFX15" s="73"/>
      <c r="BFY15" s="73"/>
      <c r="BFZ15" s="73"/>
      <c r="BGA15" s="73"/>
      <c r="BGB15" s="73"/>
      <c r="BGC15" s="73"/>
      <c r="BGD15" s="73"/>
      <c r="BGE15" s="73"/>
      <c r="BGF15" s="73"/>
      <c r="BGG15" s="73"/>
      <c r="BGH15" s="73"/>
      <c r="BGI15" s="73"/>
      <c r="BGJ15" s="73"/>
      <c r="BGK15" s="73"/>
      <c r="BGL15" s="73"/>
      <c r="BGM15" s="73"/>
      <c r="BGN15" s="73"/>
      <c r="BGO15" s="73"/>
      <c r="BGP15" s="73"/>
      <c r="BGQ15" s="73"/>
      <c r="BGR15" s="73"/>
      <c r="BGS15" s="73"/>
      <c r="BGT15" s="73"/>
      <c r="BGU15" s="73"/>
      <c r="BGV15" s="73"/>
      <c r="BGW15" s="73"/>
      <c r="BGX15" s="73"/>
      <c r="BGY15" s="73"/>
      <c r="BGZ15" s="73"/>
      <c r="BHA15" s="73"/>
      <c r="BHB15" s="73"/>
      <c r="BHC15" s="73"/>
      <c r="BHD15" s="73"/>
      <c r="BHE15" s="73"/>
      <c r="BHF15" s="73"/>
      <c r="BHG15" s="73"/>
      <c r="BHH15" s="73"/>
      <c r="BHI15" s="73"/>
      <c r="BHJ15" s="73"/>
      <c r="BHK15" s="73"/>
      <c r="BHL15" s="73"/>
      <c r="BHM15" s="73"/>
      <c r="BHN15" s="73"/>
      <c r="BHO15" s="73"/>
      <c r="BHP15" s="73"/>
      <c r="BHQ15" s="73"/>
      <c r="BHR15" s="73"/>
      <c r="BHS15" s="73"/>
      <c r="BHT15" s="73"/>
      <c r="BHU15" s="73"/>
      <c r="BHV15" s="73"/>
      <c r="BHW15" s="73"/>
      <c r="BHX15" s="73"/>
      <c r="BHY15" s="73"/>
      <c r="BHZ15" s="73"/>
      <c r="BIA15" s="73"/>
      <c r="BIB15" s="73"/>
      <c r="BIC15" s="73"/>
      <c r="BID15" s="73"/>
      <c r="BIE15" s="73"/>
      <c r="BIF15" s="73"/>
      <c r="BIG15" s="73"/>
      <c r="BIH15" s="73"/>
      <c r="BII15" s="73"/>
      <c r="BIJ15" s="73"/>
      <c r="BIK15" s="73"/>
      <c r="BIL15" s="73"/>
      <c r="BIM15" s="73"/>
      <c r="BIN15" s="73"/>
      <c r="BIO15" s="73"/>
      <c r="BIP15" s="73"/>
      <c r="BIQ15" s="73"/>
      <c r="BIR15" s="73"/>
      <c r="BIS15" s="73"/>
      <c r="BIT15" s="73"/>
      <c r="BIU15" s="73"/>
      <c r="BIV15" s="73"/>
      <c r="BIW15" s="73"/>
      <c r="BIX15" s="73"/>
      <c r="BIY15" s="73"/>
      <c r="BIZ15" s="73"/>
      <c r="BJA15" s="73"/>
      <c r="BJB15" s="73"/>
      <c r="BJC15" s="73"/>
      <c r="BJD15" s="73"/>
      <c r="BJE15" s="73"/>
      <c r="BJF15" s="73"/>
      <c r="BJG15" s="73"/>
      <c r="BJH15" s="73"/>
      <c r="BJI15" s="73"/>
      <c r="BJJ15" s="73"/>
      <c r="BJK15" s="73"/>
      <c r="BJL15" s="73"/>
      <c r="BJM15" s="73"/>
      <c r="BJN15" s="73"/>
      <c r="BJO15" s="73"/>
      <c r="BJP15" s="73"/>
      <c r="BJQ15" s="73"/>
      <c r="BJR15" s="73"/>
      <c r="BJS15" s="73"/>
      <c r="BJT15" s="73"/>
      <c r="BJU15" s="73"/>
      <c r="BJV15" s="73"/>
      <c r="BJW15" s="73"/>
      <c r="BJX15" s="73"/>
      <c r="BJY15" s="73"/>
      <c r="BJZ15" s="73"/>
      <c r="BKA15" s="73"/>
      <c r="BKB15" s="73"/>
      <c r="BKC15" s="73"/>
      <c r="BKD15" s="73"/>
      <c r="BKE15" s="73"/>
      <c r="BKF15" s="73"/>
      <c r="BKG15" s="73"/>
      <c r="BKH15" s="73"/>
      <c r="BKI15" s="73"/>
      <c r="BKJ15" s="73"/>
      <c r="BKK15" s="73"/>
    </row>
    <row r="16" spans="1:1649"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  <c r="IW16" s="73"/>
      <c r="IX16" s="73"/>
      <c r="IY16" s="73"/>
      <c r="IZ16" s="73"/>
      <c r="JA16" s="73"/>
      <c r="JB16" s="73"/>
      <c r="JC16" s="73"/>
      <c r="JD16" s="73"/>
      <c r="JE16" s="73"/>
      <c r="JF16" s="73"/>
      <c r="JG16" s="73"/>
      <c r="JH16" s="73"/>
      <c r="JI16" s="73"/>
      <c r="JJ16" s="73"/>
      <c r="JK16" s="73"/>
      <c r="JL16" s="73"/>
      <c r="JM16" s="73"/>
      <c r="JN16" s="73"/>
      <c r="JO16" s="73"/>
      <c r="JP16" s="73"/>
      <c r="JQ16" s="73"/>
      <c r="JR16" s="73"/>
      <c r="JS16" s="73"/>
      <c r="JT16" s="73"/>
      <c r="JU16" s="73"/>
      <c r="JV16" s="73"/>
      <c r="JW16" s="73"/>
      <c r="JX16" s="73"/>
      <c r="JY16" s="73"/>
      <c r="JZ16" s="73"/>
      <c r="KA16" s="73"/>
      <c r="KB16" s="73"/>
      <c r="KC16" s="73"/>
      <c r="KD16" s="73"/>
      <c r="KE16" s="73"/>
      <c r="KF16" s="73"/>
      <c r="KG16" s="73"/>
      <c r="KH16" s="73"/>
      <c r="KI16" s="73"/>
      <c r="KJ16" s="73"/>
      <c r="KK16" s="73"/>
      <c r="KL16" s="73"/>
      <c r="KM16" s="73"/>
      <c r="KN16" s="73"/>
      <c r="KO16" s="73"/>
      <c r="KP16" s="73"/>
      <c r="KQ16" s="73"/>
      <c r="KR16" s="73"/>
      <c r="KS16" s="73"/>
      <c r="KT16" s="73"/>
      <c r="KU16" s="73"/>
      <c r="KV16" s="73"/>
      <c r="KW16" s="73"/>
      <c r="KX16" s="73"/>
      <c r="KY16" s="73"/>
      <c r="KZ16" s="73"/>
      <c r="LA16" s="73"/>
      <c r="LB16" s="73"/>
      <c r="LC16" s="73"/>
      <c r="LD16" s="73"/>
      <c r="LE16" s="73"/>
      <c r="LF16" s="73"/>
      <c r="LG16" s="73"/>
      <c r="LH16" s="73"/>
      <c r="LI16" s="73"/>
      <c r="LJ16" s="73"/>
      <c r="LK16" s="73"/>
      <c r="LL16" s="73"/>
      <c r="LM16" s="73"/>
      <c r="LN16" s="73"/>
      <c r="LO16" s="73"/>
      <c r="LP16" s="73"/>
      <c r="LQ16" s="73"/>
      <c r="LR16" s="73"/>
      <c r="LS16" s="73"/>
      <c r="LT16" s="73"/>
      <c r="LU16" s="73"/>
      <c r="LV16" s="73"/>
      <c r="LW16" s="73"/>
      <c r="LX16" s="73"/>
      <c r="LY16" s="73"/>
      <c r="LZ16" s="73"/>
      <c r="MA16" s="73"/>
      <c r="MB16" s="73"/>
      <c r="MC16" s="73"/>
      <c r="MD16" s="73"/>
      <c r="ME16" s="73"/>
      <c r="MF16" s="73"/>
      <c r="MG16" s="73"/>
      <c r="MH16" s="73"/>
      <c r="MI16" s="73"/>
      <c r="MJ16" s="73"/>
      <c r="MK16" s="73"/>
      <c r="ML16" s="73"/>
      <c r="MM16" s="73"/>
      <c r="MN16" s="73"/>
      <c r="MO16" s="73"/>
      <c r="MP16" s="73"/>
      <c r="MQ16" s="73"/>
      <c r="MR16" s="73"/>
      <c r="MS16" s="73"/>
      <c r="MT16" s="73"/>
      <c r="MU16" s="73"/>
      <c r="MV16" s="73"/>
      <c r="MW16" s="73"/>
      <c r="MX16" s="73"/>
      <c r="MY16" s="73"/>
      <c r="MZ16" s="73"/>
      <c r="NA16" s="73"/>
      <c r="NB16" s="73"/>
      <c r="NC16" s="73"/>
      <c r="ND16" s="73"/>
      <c r="NE16" s="73"/>
      <c r="NF16" s="73"/>
      <c r="NG16" s="73"/>
      <c r="NH16" s="73"/>
      <c r="NI16" s="73"/>
      <c r="NJ16" s="73"/>
      <c r="NK16" s="73"/>
      <c r="NL16" s="73"/>
      <c r="NM16" s="73"/>
      <c r="NN16" s="73"/>
      <c r="NO16" s="73"/>
      <c r="NP16" s="73"/>
      <c r="NQ16" s="73"/>
      <c r="NR16" s="73"/>
      <c r="NS16" s="73"/>
      <c r="NT16" s="73"/>
      <c r="NU16" s="73"/>
      <c r="NV16" s="73"/>
      <c r="NW16" s="73"/>
      <c r="NX16" s="73"/>
      <c r="NY16" s="73"/>
      <c r="NZ16" s="73"/>
      <c r="OA16" s="73"/>
      <c r="OB16" s="73"/>
      <c r="OC16" s="73"/>
      <c r="OD16" s="73"/>
      <c r="OE16" s="73"/>
      <c r="OF16" s="73"/>
      <c r="OG16" s="73"/>
      <c r="OH16" s="73"/>
      <c r="OI16" s="73"/>
      <c r="OJ16" s="73"/>
      <c r="OK16" s="73"/>
      <c r="OL16" s="73"/>
      <c r="OM16" s="73"/>
      <c r="ON16" s="73"/>
      <c r="OO16" s="73"/>
      <c r="OP16" s="73"/>
      <c r="OQ16" s="73"/>
      <c r="OR16" s="73"/>
      <c r="OS16" s="73"/>
      <c r="OT16" s="73"/>
      <c r="OU16" s="73"/>
      <c r="OV16" s="73"/>
      <c r="OW16" s="73"/>
      <c r="OX16" s="73"/>
      <c r="OY16" s="73"/>
      <c r="OZ16" s="73"/>
      <c r="PA16" s="73"/>
      <c r="PB16" s="73"/>
      <c r="PC16" s="73"/>
      <c r="PD16" s="73"/>
      <c r="PE16" s="73"/>
      <c r="PF16" s="73"/>
      <c r="PG16" s="73"/>
      <c r="PH16" s="73"/>
      <c r="PI16" s="73"/>
      <c r="PJ16" s="73"/>
      <c r="PK16" s="73"/>
      <c r="PL16" s="73"/>
      <c r="PM16" s="73"/>
      <c r="PN16" s="73"/>
      <c r="PO16" s="73"/>
      <c r="PP16" s="73"/>
      <c r="PQ16" s="73"/>
      <c r="PR16" s="73"/>
      <c r="PS16" s="73"/>
      <c r="PT16" s="73"/>
      <c r="PU16" s="73"/>
      <c r="PV16" s="73"/>
      <c r="PW16" s="73"/>
      <c r="PX16" s="73"/>
      <c r="PY16" s="73"/>
      <c r="PZ16" s="73"/>
      <c r="QA16" s="73"/>
      <c r="QB16" s="73"/>
      <c r="QC16" s="73"/>
      <c r="QD16" s="73"/>
      <c r="QE16" s="73"/>
      <c r="QF16" s="73"/>
      <c r="QG16" s="73"/>
      <c r="QH16" s="73"/>
      <c r="QI16" s="73"/>
      <c r="QJ16" s="73"/>
      <c r="QK16" s="73"/>
      <c r="QL16" s="73"/>
      <c r="QM16" s="73"/>
      <c r="QN16" s="73"/>
      <c r="QO16" s="73"/>
      <c r="QP16" s="73"/>
      <c r="QQ16" s="73"/>
      <c r="QR16" s="73"/>
      <c r="QS16" s="73"/>
      <c r="QT16" s="73"/>
      <c r="QU16" s="73"/>
      <c r="QV16" s="73"/>
      <c r="QW16" s="73"/>
      <c r="QX16" s="73"/>
      <c r="QY16" s="73"/>
      <c r="QZ16" s="73"/>
      <c r="RA16" s="73"/>
      <c r="RB16" s="73"/>
      <c r="RC16" s="73"/>
      <c r="RD16" s="73"/>
      <c r="RE16" s="73"/>
      <c r="RF16" s="73"/>
      <c r="RG16" s="73"/>
      <c r="RH16" s="73"/>
      <c r="RI16" s="73"/>
      <c r="RJ16" s="73"/>
      <c r="RK16" s="73"/>
      <c r="RL16" s="73"/>
      <c r="RM16" s="73"/>
      <c r="RN16" s="73"/>
      <c r="RO16" s="73"/>
      <c r="RP16" s="73"/>
      <c r="RQ16" s="73"/>
      <c r="RR16" s="73"/>
      <c r="RS16" s="73"/>
      <c r="RT16" s="73"/>
      <c r="RU16" s="73"/>
      <c r="RV16" s="73"/>
      <c r="RW16" s="73"/>
      <c r="RX16" s="73"/>
      <c r="RY16" s="73"/>
      <c r="RZ16" s="73"/>
      <c r="SA16" s="73"/>
      <c r="SB16" s="73"/>
      <c r="SC16" s="73"/>
      <c r="SD16" s="73"/>
      <c r="SE16" s="73"/>
      <c r="SF16" s="73"/>
      <c r="SG16" s="73"/>
      <c r="SH16" s="73"/>
      <c r="SI16" s="73"/>
      <c r="SJ16" s="73"/>
      <c r="SK16" s="73"/>
      <c r="SL16" s="73"/>
      <c r="SM16" s="73"/>
      <c r="SN16" s="73"/>
      <c r="SO16" s="73"/>
      <c r="SP16" s="73"/>
      <c r="SQ16" s="73"/>
      <c r="SR16" s="73"/>
      <c r="SS16" s="73"/>
      <c r="ST16" s="73"/>
      <c r="SU16" s="73"/>
      <c r="SV16" s="73"/>
      <c r="SW16" s="73"/>
      <c r="SX16" s="73"/>
      <c r="SY16" s="73"/>
      <c r="SZ16" s="73"/>
      <c r="TA16" s="73"/>
      <c r="TB16" s="73"/>
      <c r="TC16" s="73"/>
      <c r="TD16" s="73"/>
      <c r="TE16" s="73"/>
      <c r="TF16" s="73"/>
      <c r="TG16" s="73"/>
      <c r="TH16" s="73"/>
      <c r="TI16" s="73"/>
      <c r="TJ16" s="73"/>
      <c r="TK16" s="73"/>
      <c r="TL16" s="73"/>
      <c r="TM16" s="73"/>
      <c r="TN16" s="73"/>
      <c r="TO16" s="73"/>
      <c r="TP16" s="73"/>
      <c r="TQ16" s="73"/>
      <c r="TR16" s="73"/>
      <c r="TS16" s="73"/>
      <c r="TT16" s="73"/>
      <c r="TU16" s="73"/>
      <c r="TV16" s="73"/>
      <c r="TW16" s="73"/>
      <c r="TX16" s="73"/>
      <c r="TY16" s="73"/>
      <c r="TZ16" s="73"/>
      <c r="UA16" s="73"/>
      <c r="UB16" s="73"/>
      <c r="UC16" s="73"/>
      <c r="UD16" s="73"/>
      <c r="UE16" s="73"/>
      <c r="UF16" s="73"/>
      <c r="UG16" s="73"/>
      <c r="UH16" s="73"/>
      <c r="UI16" s="73"/>
      <c r="UJ16" s="73"/>
      <c r="UK16" s="73"/>
      <c r="UL16" s="73"/>
      <c r="UM16" s="73"/>
      <c r="UN16" s="73"/>
      <c r="UO16" s="73"/>
      <c r="UP16" s="73"/>
      <c r="UQ16" s="73"/>
      <c r="UR16" s="73"/>
      <c r="US16" s="73"/>
      <c r="UT16" s="73"/>
      <c r="UU16" s="73"/>
      <c r="UV16" s="73"/>
      <c r="UW16" s="73"/>
      <c r="UX16" s="73"/>
      <c r="UY16" s="73"/>
      <c r="UZ16" s="73"/>
      <c r="VA16" s="73"/>
      <c r="VB16" s="73"/>
      <c r="VC16" s="73"/>
      <c r="VD16" s="73"/>
      <c r="VE16" s="73"/>
      <c r="VF16" s="73"/>
      <c r="VG16" s="73"/>
      <c r="VH16" s="73"/>
      <c r="VI16" s="73"/>
      <c r="VJ16" s="73"/>
      <c r="VK16" s="73"/>
      <c r="VL16" s="73"/>
      <c r="VM16" s="73"/>
      <c r="VN16" s="73"/>
      <c r="VO16" s="73"/>
      <c r="VP16" s="73"/>
      <c r="VQ16" s="73"/>
      <c r="VR16" s="73"/>
      <c r="VS16" s="73"/>
      <c r="VT16" s="73"/>
      <c r="VU16" s="73"/>
      <c r="VV16" s="73"/>
      <c r="VW16" s="73"/>
      <c r="VX16" s="73"/>
      <c r="VY16" s="73"/>
      <c r="VZ16" s="73"/>
      <c r="WA16" s="73"/>
      <c r="WB16" s="73"/>
      <c r="WC16" s="73"/>
      <c r="WD16" s="73"/>
      <c r="WE16" s="73"/>
      <c r="WF16" s="73"/>
      <c r="WG16" s="73"/>
      <c r="WH16" s="73"/>
      <c r="WI16" s="73"/>
      <c r="WJ16" s="73"/>
      <c r="WK16" s="73"/>
      <c r="WL16" s="73"/>
      <c r="WM16" s="73"/>
      <c r="WN16" s="73"/>
      <c r="WO16" s="73"/>
      <c r="WP16" s="73"/>
      <c r="WQ16" s="73"/>
      <c r="WR16" s="73"/>
      <c r="WS16" s="73"/>
      <c r="WT16" s="73"/>
      <c r="WU16" s="73"/>
      <c r="WV16" s="73"/>
      <c r="WW16" s="73"/>
      <c r="WX16" s="73"/>
      <c r="WY16" s="73"/>
      <c r="WZ16" s="73"/>
      <c r="XA16" s="73"/>
      <c r="XB16" s="73"/>
      <c r="XC16" s="73"/>
      <c r="XD16" s="73"/>
      <c r="XE16" s="73"/>
      <c r="XF16" s="73"/>
      <c r="XG16" s="73"/>
      <c r="XH16" s="73"/>
      <c r="XI16" s="73"/>
      <c r="XJ16" s="73"/>
      <c r="XK16" s="73"/>
      <c r="XL16" s="73"/>
      <c r="XM16" s="73"/>
      <c r="XN16" s="73"/>
      <c r="XO16" s="73"/>
      <c r="XP16" s="73"/>
      <c r="XQ16" s="73"/>
      <c r="XR16" s="73"/>
      <c r="XS16" s="73"/>
      <c r="XT16" s="73"/>
      <c r="XU16" s="73"/>
      <c r="XV16" s="73"/>
      <c r="XW16" s="73"/>
      <c r="XX16" s="73"/>
      <c r="XY16" s="73"/>
      <c r="XZ16" s="73"/>
      <c r="YA16" s="73"/>
      <c r="YB16" s="73"/>
      <c r="YC16" s="73"/>
      <c r="YD16" s="73"/>
      <c r="YE16" s="73"/>
      <c r="YF16" s="73"/>
      <c r="YG16" s="73"/>
      <c r="YH16" s="73"/>
      <c r="YI16" s="73"/>
      <c r="YJ16" s="73"/>
      <c r="YK16" s="73"/>
      <c r="YL16" s="73"/>
      <c r="YM16" s="73"/>
      <c r="YN16" s="73"/>
      <c r="YO16" s="73"/>
      <c r="YP16" s="73"/>
      <c r="YQ16" s="73"/>
      <c r="YR16" s="73"/>
      <c r="YS16" s="73"/>
      <c r="YT16" s="73"/>
      <c r="YU16" s="73"/>
      <c r="YV16" s="73"/>
      <c r="YW16" s="73"/>
      <c r="YX16" s="73"/>
      <c r="YY16" s="73"/>
      <c r="YZ16" s="73"/>
      <c r="ZA16" s="73"/>
      <c r="ZB16" s="73"/>
      <c r="ZC16" s="73"/>
      <c r="ZD16" s="73"/>
      <c r="ZE16" s="73"/>
      <c r="ZF16" s="73"/>
      <c r="ZG16" s="73"/>
      <c r="ZH16" s="73"/>
      <c r="ZI16" s="73"/>
      <c r="ZJ16" s="73"/>
      <c r="ZK16" s="73"/>
      <c r="ZL16" s="73"/>
      <c r="ZM16" s="73"/>
      <c r="ZN16" s="73"/>
      <c r="ZO16" s="73"/>
      <c r="ZP16" s="73"/>
      <c r="ZQ16" s="73"/>
      <c r="ZR16" s="73"/>
      <c r="ZS16" s="73"/>
      <c r="ZT16" s="73"/>
      <c r="ZU16" s="73"/>
      <c r="ZV16" s="73"/>
      <c r="ZW16" s="73"/>
      <c r="ZX16" s="73"/>
      <c r="ZY16" s="73"/>
      <c r="ZZ16" s="73"/>
      <c r="AAA16" s="73"/>
      <c r="AAB16" s="73"/>
      <c r="AAC16" s="73"/>
      <c r="AAD16" s="73"/>
      <c r="AAE16" s="73"/>
      <c r="AAF16" s="73"/>
      <c r="AAG16" s="73"/>
      <c r="AAH16" s="73"/>
      <c r="AAI16" s="73"/>
      <c r="AAJ16" s="73"/>
      <c r="AAK16" s="73"/>
      <c r="AAL16" s="73"/>
      <c r="AAM16" s="73"/>
      <c r="AAN16" s="73"/>
      <c r="AAO16" s="73"/>
      <c r="AAP16" s="73"/>
      <c r="AAQ16" s="73"/>
      <c r="AAR16" s="73"/>
      <c r="AAS16" s="73"/>
      <c r="AAT16" s="73"/>
      <c r="AAU16" s="73"/>
      <c r="AAV16" s="73"/>
      <c r="AAW16" s="73"/>
      <c r="AAX16" s="73"/>
      <c r="AAY16" s="73"/>
      <c r="AAZ16" s="73"/>
      <c r="ABA16" s="73"/>
      <c r="ABB16" s="73"/>
      <c r="ABC16" s="73"/>
      <c r="ABD16" s="73"/>
      <c r="ABE16" s="73"/>
      <c r="ABF16" s="73"/>
      <c r="ABG16" s="73"/>
      <c r="ABH16" s="73"/>
      <c r="ABI16" s="73"/>
      <c r="ABJ16" s="73"/>
      <c r="ABK16" s="73"/>
      <c r="ABL16" s="73"/>
      <c r="ABM16" s="73"/>
      <c r="ABN16" s="73"/>
      <c r="ABO16" s="73"/>
      <c r="ABP16" s="73"/>
      <c r="ABQ16" s="73"/>
      <c r="ABR16" s="73"/>
      <c r="ABS16" s="73"/>
      <c r="ABT16" s="73"/>
      <c r="ABU16" s="73"/>
      <c r="ABV16" s="73"/>
      <c r="ABW16" s="73"/>
      <c r="ABX16" s="73"/>
      <c r="ABY16" s="73"/>
      <c r="ABZ16" s="73"/>
      <c r="ACA16" s="73"/>
      <c r="ACB16" s="73"/>
      <c r="ACC16" s="73"/>
      <c r="ACD16" s="73"/>
      <c r="ACE16" s="73"/>
      <c r="ACF16" s="73"/>
      <c r="ACG16" s="73"/>
      <c r="ACH16" s="73"/>
      <c r="ACI16" s="73"/>
      <c r="ACJ16" s="73"/>
      <c r="ACK16" s="73"/>
      <c r="ACL16" s="73"/>
      <c r="ACM16" s="73"/>
      <c r="ACN16" s="73"/>
      <c r="ACO16" s="73"/>
      <c r="ACP16" s="73"/>
      <c r="ACQ16" s="73"/>
      <c r="ACR16" s="73"/>
      <c r="ACS16" s="73"/>
      <c r="ACT16" s="73"/>
      <c r="ACU16" s="73"/>
      <c r="ACV16" s="73"/>
      <c r="ACW16" s="73"/>
      <c r="ACX16" s="73"/>
      <c r="ACY16" s="73"/>
      <c r="ACZ16" s="73"/>
      <c r="ADA16" s="73"/>
      <c r="ADB16" s="73"/>
      <c r="ADC16" s="73"/>
      <c r="ADD16" s="73"/>
      <c r="ADE16" s="73"/>
      <c r="ADF16" s="73"/>
      <c r="ADG16" s="73"/>
      <c r="ADH16" s="73"/>
      <c r="ADI16" s="73"/>
      <c r="ADJ16" s="73"/>
      <c r="ADK16" s="73"/>
      <c r="ADL16" s="73"/>
      <c r="ADM16" s="73"/>
      <c r="ADN16" s="73"/>
      <c r="ADO16" s="73"/>
      <c r="ADP16" s="73"/>
      <c r="ADQ16" s="73"/>
      <c r="ADR16" s="73"/>
      <c r="ADS16" s="73"/>
      <c r="ADT16" s="73"/>
      <c r="ADU16" s="73"/>
      <c r="ADV16" s="73"/>
      <c r="ADW16" s="73"/>
      <c r="ADX16" s="73"/>
      <c r="ADY16" s="73"/>
      <c r="ADZ16" s="73"/>
      <c r="AEA16" s="73"/>
      <c r="AEB16" s="73"/>
      <c r="AEC16" s="73"/>
      <c r="AED16" s="73"/>
      <c r="AEE16" s="73"/>
      <c r="AEF16" s="73"/>
      <c r="AEG16" s="73"/>
      <c r="AEH16" s="73"/>
      <c r="AEI16" s="73"/>
      <c r="AEJ16" s="73"/>
      <c r="AEK16" s="73"/>
      <c r="AEL16" s="73"/>
      <c r="AEM16" s="73"/>
      <c r="AEN16" s="73"/>
      <c r="AEO16" s="73"/>
      <c r="AEP16" s="73"/>
      <c r="AEQ16" s="73"/>
      <c r="AER16" s="73"/>
      <c r="AES16" s="73"/>
      <c r="AET16" s="73"/>
      <c r="AEU16" s="73"/>
      <c r="AEV16" s="73"/>
      <c r="AEW16" s="73"/>
      <c r="AEX16" s="73"/>
      <c r="AEY16" s="73"/>
      <c r="AEZ16" s="73"/>
      <c r="AFA16" s="73"/>
      <c r="AFB16" s="73"/>
      <c r="AFC16" s="73"/>
      <c r="AFD16" s="73"/>
      <c r="AFE16" s="73"/>
      <c r="AFF16" s="73"/>
      <c r="AFG16" s="73"/>
      <c r="AFH16" s="73"/>
      <c r="AFI16" s="73"/>
      <c r="AFJ16" s="73"/>
      <c r="AFK16" s="73"/>
      <c r="AFL16" s="73"/>
      <c r="AFM16" s="73"/>
      <c r="AFN16" s="73"/>
      <c r="AFO16" s="73"/>
      <c r="AFP16" s="73"/>
      <c r="AFQ16" s="73"/>
      <c r="AFR16" s="73"/>
      <c r="AFS16" s="73"/>
      <c r="AFT16" s="73"/>
      <c r="AFU16" s="73"/>
      <c r="AFV16" s="73"/>
      <c r="AFW16" s="73"/>
      <c r="AFX16" s="73"/>
      <c r="AFY16" s="73"/>
      <c r="AFZ16" s="73"/>
      <c r="AGA16" s="73"/>
      <c r="AGB16" s="73"/>
      <c r="AGC16" s="73"/>
      <c r="AGD16" s="73"/>
      <c r="AGE16" s="73"/>
      <c r="AGF16" s="73"/>
      <c r="AGG16" s="73"/>
      <c r="AGH16" s="73"/>
      <c r="AGI16" s="73"/>
      <c r="AGJ16" s="73"/>
      <c r="AGK16" s="73"/>
      <c r="AGL16" s="73"/>
      <c r="AGM16" s="73"/>
      <c r="AGN16" s="73"/>
      <c r="AGO16" s="73"/>
      <c r="AGP16" s="73"/>
      <c r="AGQ16" s="73"/>
      <c r="AGR16" s="73"/>
      <c r="AGS16" s="73"/>
      <c r="AGT16" s="73"/>
      <c r="AGU16" s="73"/>
      <c r="AGV16" s="73"/>
      <c r="AGW16" s="73"/>
      <c r="AGX16" s="73"/>
      <c r="AGY16" s="73"/>
      <c r="AGZ16" s="73"/>
      <c r="AHA16" s="73"/>
      <c r="AHB16" s="73"/>
      <c r="AHC16" s="73"/>
      <c r="AHD16" s="73"/>
      <c r="AHE16" s="73"/>
      <c r="AHF16" s="73"/>
      <c r="AHG16" s="73"/>
      <c r="AHH16" s="73"/>
      <c r="AHI16" s="73"/>
      <c r="AHJ16" s="73"/>
      <c r="AHK16" s="73"/>
      <c r="AHL16" s="73"/>
      <c r="AHM16" s="73"/>
      <c r="AHN16" s="73"/>
      <c r="AHO16" s="73"/>
      <c r="AHP16" s="73"/>
      <c r="AHQ16" s="73"/>
      <c r="AHR16" s="73"/>
      <c r="AHS16" s="73"/>
      <c r="AHT16" s="73"/>
      <c r="AHU16" s="73"/>
      <c r="AHV16" s="73"/>
      <c r="AHW16" s="73"/>
      <c r="AHX16" s="73"/>
      <c r="AHY16" s="73"/>
      <c r="AHZ16" s="73"/>
      <c r="AIA16" s="73"/>
      <c r="AIB16" s="73"/>
      <c r="AIC16" s="73"/>
      <c r="AID16" s="73"/>
      <c r="AIE16" s="73"/>
      <c r="AIF16" s="73"/>
      <c r="AIG16" s="73"/>
      <c r="AIH16" s="73"/>
      <c r="AII16" s="73"/>
      <c r="AIJ16" s="73"/>
      <c r="AIK16" s="73"/>
      <c r="AIL16" s="73"/>
      <c r="AIM16" s="73"/>
      <c r="AIN16" s="73"/>
      <c r="AIO16" s="73"/>
      <c r="AIP16" s="73"/>
      <c r="AIQ16" s="73"/>
      <c r="AIR16" s="73"/>
      <c r="AIS16" s="73"/>
      <c r="AIT16" s="73"/>
      <c r="AIU16" s="73"/>
      <c r="AIV16" s="73"/>
      <c r="AIW16" s="73"/>
      <c r="AIX16" s="73"/>
      <c r="AIY16" s="73"/>
      <c r="AIZ16" s="73"/>
      <c r="AJA16" s="73"/>
      <c r="AJB16" s="73"/>
      <c r="AJC16" s="73"/>
      <c r="AJD16" s="73"/>
      <c r="AJE16" s="73"/>
      <c r="AJF16" s="73"/>
      <c r="AJG16" s="73"/>
      <c r="AJH16" s="73"/>
      <c r="AJI16" s="73"/>
      <c r="AJJ16" s="73"/>
      <c r="AJK16" s="73"/>
      <c r="AJL16" s="73"/>
      <c r="AJM16" s="73"/>
      <c r="AJN16" s="73"/>
      <c r="AJO16" s="73"/>
      <c r="AJP16" s="73"/>
      <c r="AJQ16" s="73"/>
      <c r="AJR16" s="73"/>
      <c r="AJS16" s="73"/>
      <c r="AJT16" s="73"/>
      <c r="AJU16" s="73"/>
      <c r="AJV16" s="73"/>
      <c r="AJW16" s="73"/>
      <c r="AJX16" s="73"/>
      <c r="AJY16" s="73"/>
      <c r="AJZ16" s="73"/>
      <c r="AKA16" s="73"/>
      <c r="AKB16" s="73"/>
      <c r="AKC16" s="73"/>
      <c r="AKD16" s="73"/>
      <c r="AKE16" s="73"/>
      <c r="AKF16" s="73"/>
      <c r="AKG16" s="73"/>
      <c r="AKH16" s="73"/>
      <c r="AKI16" s="73"/>
      <c r="AKJ16" s="73"/>
      <c r="AKK16" s="73"/>
      <c r="AKL16" s="73"/>
      <c r="AKM16" s="73"/>
      <c r="AKN16" s="73"/>
      <c r="AKO16" s="73"/>
      <c r="AKP16" s="73"/>
      <c r="AKQ16" s="73"/>
      <c r="AKR16" s="73"/>
      <c r="AKS16" s="73"/>
      <c r="AKT16" s="73"/>
      <c r="AKU16" s="73"/>
      <c r="AKV16" s="73"/>
      <c r="AKW16" s="73"/>
      <c r="AKX16" s="73"/>
      <c r="AKY16" s="73"/>
      <c r="AKZ16" s="73"/>
      <c r="ALA16" s="73"/>
      <c r="ALB16" s="73"/>
      <c r="ALC16" s="73"/>
      <c r="ALD16" s="73"/>
      <c r="ALE16" s="73"/>
      <c r="ALF16" s="73"/>
      <c r="ALG16" s="73"/>
      <c r="ALH16" s="73"/>
      <c r="ALI16" s="73"/>
      <c r="ALJ16" s="73"/>
      <c r="ALK16" s="73"/>
      <c r="ALL16" s="73"/>
      <c r="ALM16" s="73"/>
      <c r="ALN16" s="73"/>
      <c r="ALO16" s="73"/>
      <c r="ALP16" s="73"/>
      <c r="ALQ16" s="73"/>
      <c r="ALR16" s="73"/>
      <c r="ALS16" s="73"/>
      <c r="ALT16" s="73"/>
      <c r="ALU16" s="73"/>
      <c r="ALV16" s="73"/>
      <c r="ALW16" s="73"/>
      <c r="ALX16" s="73"/>
      <c r="ALY16" s="73"/>
      <c r="ALZ16" s="73"/>
      <c r="AMA16" s="73"/>
      <c r="AMB16" s="73"/>
      <c r="AMC16" s="73"/>
      <c r="AMD16" s="73"/>
      <c r="AME16" s="73"/>
      <c r="AMF16" s="73"/>
      <c r="AMG16" s="73"/>
      <c r="AMH16" s="73"/>
      <c r="AMI16" s="73"/>
      <c r="AMJ16" s="73"/>
      <c r="AMK16" s="73"/>
      <c r="AML16" s="73"/>
      <c r="AMM16" s="73"/>
      <c r="AMN16" s="73"/>
      <c r="AMO16" s="73"/>
      <c r="AMP16" s="73"/>
      <c r="AMQ16" s="73"/>
      <c r="AMR16" s="73"/>
      <c r="AMS16" s="73"/>
      <c r="AMT16" s="73"/>
      <c r="AMU16" s="73"/>
      <c r="AMV16" s="73"/>
      <c r="AMW16" s="73"/>
      <c r="AMX16" s="73"/>
      <c r="AMY16" s="73"/>
      <c r="AMZ16" s="73"/>
      <c r="ANA16" s="73"/>
      <c r="ANB16" s="73"/>
      <c r="ANC16" s="73"/>
      <c r="AND16" s="73"/>
      <c r="ANE16" s="73"/>
      <c r="ANF16" s="73"/>
      <c r="ANG16" s="73"/>
      <c r="ANH16" s="73"/>
      <c r="ANI16" s="73"/>
      <c r="ANJ16" s="73"/>
      <c r="ANK16" s="73"/>
      <c r="ANL16" s="73"/>
      <c r="ANM16" s="73"/>
      <c r="ANN16" s="73"/>
      <c r="ANO16" s="73"/>
      <c r="ANP16" s="73"/>
      <c r="ANQ16" s="73"/>
      <c r="ANR16" s="73"/>
      <c r="ANS16" s="73"/>
      <c r="ANT16" s="73"/>
      <c r="ANU16" s="73"/>
      <c r="ANV16" s="73"/>
      <c r="ANW16" s="73"/>
      <c r="ANX16" s="73"/>
      <c r="ANY16" s="73"/>
      <c r="ANZ16" s="73"/>
      <c r="AOA16" s="73"/>
      <c r="AOB16" s="73"/>
      <c r="AOC16" s="73"/>
      <c r="AOD16" s="73"/>
      <c r="AOE16" s="73"/>
      <c r="AOF16" s="73"/>
      <c r="AOG16" s="73"/>
      <c r="AOH16" s="73"/>
      <c r="AOI16" s="73"/>
      <c r="AOJ16" s="73"/>
      <c r="AOK16" s="73"/>
      <c r="AOL16" s="73"/>
      <c r="AOM16" s="73"/>
      <c r="AON16" s="73"/>
      <c r="AOO16" s="73"/>
      <c r="AOP16" s="73"/>
      <c r="AOQ16" s="73"/>
      <c r="AOR16" s="73"/>
      <c r="AOS16" s="73"/>
      <c r="AOT16" s="73"/>
      <c r="AOU16" s="73"/>
      <c r="AOV16" s="73"/>
      <c r="AOW16" s="73"/>
      <c r="AOX16" s="73"/>
      <c r="AOY16" s="73"/>
      <c r="AOZ16" s="73"/>
      <c r="APA16" s="73"/>
      <c r="APB16" s="73"/>
      <c r="APC16" s="73"/>
      <c r="APD16" s="73"/>
      <c r="APE16" s="73"/>
      <c r="APF16" s="73"/>
      <c r="APG16" s="73"/>
      <c r="APH16" s="73"/>
      <c r="API16" s="73"/>
      <c r="APJ16" s="73"/>
      <c r="APK16" s="73"/>
      <c r="APL16" s="73"/>
      <c r="APM16" s="73"/>
      <c r="APN16" s="73"/>
      <c r="APO16" s="73"/>
      <c r="APP16" s="73"/>
      <c r="APQ16" s="73"/>
      <c r="APR16" s="73"/>
      <c r="APS16" s="73"/>
      <c r="APT16" s="73"/>
      <c r="APU16" s="73"/>
      <c r="APV16" s="73"/>
      <c r="APW16" s="73"/>
      <c r="APX16" s="73"/>
      <c r="APY16" s="73"/>
      <c r="APZ16" s="73"/>
      <c r="AQA16" s="73"/>
      <c r="AQB16" s="73"/>
      <c r="AQC16" s="73"/>
      <c r="AQD16" s="73"/>
      <c r="AQE16" s="73"/>
      <c r="AQF16" s="73"/>
      <c r="AQG16" s="73"/>
      <c r="AQH16" s="73"/>
      <c r="AQI16" s="73"/>
      <c r="AQJ16" s="73"/>
      <c r="AQK16" s="73"/>
      <c r="AQL16" s="73"/>
      <c r="AQM16" s="73"/>
      <c r="AQN16" s="73"/>
      <c r="AQO16" s="73"/>
      <c r="AQP16" s="73"/>
      <c r="AQQ16" s="73"/>
      <c r="AQR16" s="73"/>
      <c r="AQS16" s="73"/>
      <c r="AQT16" s="73"/>
      <c r="AQU16" s="73"/>
      <c r="AQV16" s="73"/>
      <c r="AQW16" s="73"/>
      <c r="AQX16" s="73"/>
      <c r="AQY16" s="73"/>
      <c r="AQZ16" s="73"/>
      <c r="ARA16" s="73"/>
      <c r="ARB16" s="73"/>
      <c r="ARC16" s="73"/>
      <c r="ARD16" s="73"/>
      <c r="ARE16" s="73"/>
      <c r="ARF16" s="73"/>
      <c r="ARG16" s="73"/>
      <c r="ARH16" s="73"/>
      <c r="ARI16" s="73"/>
      <c r="ARJ16" s="73"/>
      <c r="ARK16" s="73"/>
      <c r="ARL16" s="73"/>
      <c r="ARM16" s="73"/>
      <c r="ARN16" s="73"/>
      <c r="ARO16" s="73"/>
      <c r="ARP16" s="73"/>
      <c r="ARQ16" s="73"/>
      <c r="ARR16" s="73"/>
      <c r="ARS16" s="73"/>
      <c r="ART16" s="73"/>
      <c r="ARU16" s="73"/>
      <c r="ARV16" s="73"/>
      <c r="ARW16" s="73"/>
      <c r="ARX16" s="73"/>
      <c r="ARY16" s="73"/>
      <c r="ARZ16" s="73"/>
      <c r="ASA16" s="73"/>
      <c r="ASB16" s="73"/>
      <c r="ASC16" s="73"/>
      <c r="ASD16" s="73"/>
      <c r="ASE16" s="73"/>
      <c r="ASF16" s="73"/>
      <c r="ASG16" s="73"/>
      <c r="ASH16" s="73"/>
      <c r="ASI16" s="73"/>
      <c r="ASJ16" s="73"/>
      <c r="ASK16" s="73"/>
      <c r="ASL16" s="73"/>
      <c r="ASM16" s="73"/>
      <c r="ASN16" s="73"/>
      <c r="ASO16" s="73"/>
      <c r="ASP16" s="73"/>
      <c r="ASQ16" s="73"/>
      <c r="ASR16" s="73"/>
      <c r="ASS16" s="73"/>
      <c r="AST16" s="73"/>
      <c r="ASU16" s="73"/>
      <c r="ASV16" s="73"/>
      <c r="ASW16" s="73"/>
      <c r="ASX16" s="73"/>
      <c r="ASY16" s="73"/>
      <c r="ASZ16" s="73"/>
      <c r="ATA16" s="73"/>
      <c r="ATB16" s="73"/>
      <c r="ATC16" s="73"/>
      <c r="ATD16" s="73"/>
      <c r="ATE16" s="73"/>
      <c r="ATF16" s="73"/>
      <c r="ATG16" s="73"/>
      <c r="ATH16" s="73"/>
      <c r="ATI16" s="73"/>
      <c r="ATJ16" s="73"/>
      <c r="ATK16" s="73"/>
      <c r="ATL16" s="73"/>
      <c r="ATM16" s="73"/>
      <c r="ATN16" s="73"/>
      <c r="ATO16" s="73"/>
      <c r="ATP16" s="73"/>
      <c r="ATQ16" s="73"/>
      <c r="ATR16" s="73"/>
      <c r="ATS16" s="73"/>
      <c r="ATT16" s="73"/>
      <c r="ATU16" s="73"/>
      <c r="ATV16" s="73"/>
      <c r="ATW16" s="73"/>
      <c r="ATX16" s="73"/>
      <c r="ATY16" s="73"/>
      <c r="ATZ16" s="73"/>
      <c r="AUA16" s="73"/>
      <c r="AUB16" s="73"/>
      <c r="AUC16" s="73"/>
      <c r="AUD16" s="73"/>
      <c r="AUE16" s="73"/>
      <c r="AUF16" s="73"/>
      <c r="AUG16" s="73"/>
      <c r="AUH16" s="73"/>
      <c r="AUI16" s="73"/>
      <c r="AUJ16" s="73"/>
      <c r="AUK16" s="73"/>
      <c r="AUL16" s="73"/>
      <c r="AUM16" s="73"/>
      <c r="AUN16" s="73"/>
      <c r="AUO16" s="73"/>
      <c r="AUP16" s="73"/>
      <c r="AUQ16" s="73"/>
      <c r="AUR16" s="73"/>
      <c r="AUS16" s="73"/>
      <c r="AUT16" s="73"/>
      <c r="AUU16" s="73"/>
      <c r="AUV16" s="73"/>
      <c r="AUW16" s="73"/>
      <c r="AUX16" s="73"/>
      <c r="AUY16" s="73"/>
      <c r="AUZ16" s="73"/>
      <c r="AVA16" s="73"/>
      <c r="AVB16" s="73"/>
      <c r="AVC16" s="73"/>
      <c r="AVD16" s="73"/>
      <c r="AVE16" s="73"/>
      <c r="AVF16" s="73"/>
      <c r="AVG16" s="73"/>
      <c r="AVH16" s="73"/>
      <c r="AVI16" s="73"/>
      <c r="AVJ16" s="73"/>
      <c r="AVK16" s="73"/>
      <c r="AVL16" s="73"/>
      <c r="AVM16" s="73"/>
      <c r="AVN16" s="73"/>
      <c r="AVO16" s="73"/>
      <c r="AVP16" s="73"/>
      <c r="AVQ16" s="73"/>
      <c r="AVR16" s="73"/>
      <c r="AVS16" s="73"/>
      <c r="AVT16" s="73"/>
      <c r="AVU16" s="73"/>
      <c r="AVV16" s="73"/>
      <c r="AVW16" s="73"/>
      <c r="AVX16" s="73"/>
      <c r="AVY16" s="73"/>
      <c r="AVZ16" s="73"/>
      <c r="AWA16" s="73"/>
      <c r="AWB16" s="73"/>
      <c r="AWC16" s="73"/>
      <c r="AWD16" s="73"/>
      <c r="AWE16" s="73"/>
      <c r="AWF16" s="73"/>
      <c r="AWG16" s="73"/>
      <c r="AWH16" s="73"/>
      <c r="AWI16" s="73"/>
      <c r="AWJ16" s="73"/>
      <c r="AWK16" s="73"/>
      <c r="AWL16" s="73"/>
      <c r="AWM16" s="73"/>
      <c r="AWN16" s="73"/>
      <c r="AWO16" s="73"/>
      <c r="AWP16" s="73"/>
      <c r="AWQ16" s="73"/>
      <c r="AWR16" s="73"/>
      <c r="AWS16" s="73"/>
      <c r="AWT16" s="73"/>
      <c r="AWU16" s="73"/>
      <c r="AWV16" s="73"/>
      <c r="AWW16" s="73"/>
      <c r="AWX16" s="73"/>
      <c r="AWY16" s="73"/>
      <c r="AWZ16" s="73"/>
      <c r="AXA16" s="73"/>
      <c r="AXB16" s="73"/>
      <c r="AXC16" s="73"/>
      <c r="AXD16" s="73"/>
      <c r="AXE16" s="73"/>
      <c r="AXF16" s="73"/>
      <c r="AXG16" s="73"/>
      <c r="AXH16" s="73"/>
      <c r="AXI16" s="73"/>
      <c r="AXJ16" s="73"/>
      <c r="AXK16" s="73"/>
      <c r="AXL16" s="73"/>
      <c r="AXM16" s="73"/>
      <c r="AXN16" s="73"/>
      <c r="AXO16" s="73"/>
      <c r="AXP16" s="73"/>
      <c r="AXQ16" s="73"/>
      <c r="AXR16" s="73"/>
      <c r="AXS16" s="73"/>
      <c r="AXT16" s="73"/>
      <c r="AXU16" s="73"/>
      <c r="AXV16" s="73"/>
      <c r="AXW16" s="73"/>
      <c r="AXX16" s="73"/>
      <c r="AXY16" s="73"/>
      <c r="AXZ16" s="73"/>
      <c r="AYA16" s="73"/>
      <c r="AYB16" s="73"/>
      <c r="AYC16" s="73"/>
      <c r="AYD16" s="73"/>
      <c r="AYE16" s="73"/>
      <c r="AYF16" s="73"/>
      <c r="AYG16" s="73"/>
      <c r="AYH16" s="73"/>
      <c r="AYI16" s="73"/>
      <c r="AYJ16" s="73"/>
      <c r="AYK16" s="73"/>
      <c r="AYL16" s="73"/>
      <c r="AYM16" s="73"/>
      <c r="AYN16" s="73"/>
      <c r="AYO16" s="73"/>
      <c r="AYP16" s="73"/>
      <c r="AYQ16" s="73"/>
      <c r="AYR16" s="73"/>
      <c r="AYS16" s="73"/>
      <c r="AYT16" s="73"/>
      <c r="AYU16" s="73"/>
      <c r="AYV16" s="73"/>
      <c r="AYW16" s="73"/>
      <c r="AYX16" s="73"/>
      <c r="AYY16" s="73"/>
      <c r="AYZ16" s="73"/>
      <c r="AZA16" s="73"/>
      <c r="AZB16" s="73"/>
      <c r="AZC16" s="73"/>
      <c r="AZD16" s="73"/>
      <c r="AZE16" s="73"/>
      <c r="AZF16" s="73"/>
      <c r="AZG16" s="73"/>
      <c r="AZH16" s="73"/>
      <c r="AZI16" s="73"/>
      <c r="AZJ16" s="73"/>
      <c r="AZK16" s="73"/>
      <c r="AZL16" s="73"/>
      <c r="AZM16" s="73"/>
      <c r="AZN16" s="73"/>
      <c r="AZO16" s="73"/>
      <c r="AZP16" s="73"/>
      <c r="AZQ16" s="73"/>
      <c r="AZR16" s="73"/>
      <c r="AZS16" s="73"/>
      <c r="AZT16" s="73"/>
      <c r="AZU16" s="73"/>
      <c r="AZV16" s="73"/>
      <c r="AZW16" s="73"/>
      <c r="AZX16" s="73"/>
      <c r="AZY16" s="73"/>
      <c r="AZZ16" s="73"/>
      <c r="BAA16" s="73"/>
      <c r="BAB16" s="73"/>
      <c r="BAC16" s="73"/>
      <c r="BAD16" s="73"/>
      <c r="BAE16" s="73"/>
      <c r="BAF16" s="73"/>
      <c r="BAG16" s="73"/>
      <c r="BAH16" s="73"/>
      <c r="BAI16" s="73"/>
      <c r="BAJ16" s="73"/>
      <c r="BAK16" s="73"/>
      <c r="BAL16" s="73"/>
      <c r="BAM16" s="73"/>
      <c r="BAN16" s="73"/>
      <c r="BAO16" s="73"/>
      <c r="BAP16" s="73"/>
      <c r="BAQ16" s="73"/>
      <c r="BAR16" s="73"/>
      <c r="BAS16" s="73"/>
      <c r="BAT16" s="73"/>
      <c r="BAU16" s="73"/>
      <c r="BAV16" s="73"/>
      <c r="BAW16" s="73"/>
      <c r="BAX16" s="73"/>
      <c r="BAY16" s="73"/>
      <c r="BAZ16" s="73"/>
      <c r="BBA16" s="73"/>
      <c r="BBB16" s="73"/>
      <c r="BBC16" s="73"/>
      <c r="BBD16" s="73"/>
      <c r="BBE16" s="73"/>
      <c r="BBF16" s="73"/>
      <c r="BBG16" s="73"/>
      <c r="BBH16" s="73"/>
      <c r="BBI16" s="73"/>
      <c r="BBJ16" s="73"/>
      <c r="BBK16" s="73"/>
      <c r="BBL16" s="73"/>
      <c r="BBM16" s="73"/>
      <c r="BBN16" s="73"/>
      <c r="BBO16" s="73"/>
      <c r="BBP16" s="73"/>
      <c r="BBQ16" s="73"/>
      <c r="BBR16" s="73"/>
      <c r="BBS16" s="73"/>
      <c r="BBT16" s="73"/>
      <c r="BBU16" s="73"/>
      <c r="BBV16" s="73"/>
      <c r="BBW16" s="73"/>
      <c r="BBX16" s="73"/>
      <c r="BBY16" s="73"/>
      <c r="BBZ16" s="73"/>
      <c r="BCA16" s="73"/>
      <c r="BCB16" s="73"/>
      <c r="BCC16" s="73"/>
      <c r="BCD16" s="73"/>
      <c r="BCE16" s="73"/>
      <c r="BCF16" s="73"/>
      <c r="BCG16" s="73"/>
      <c r="BCH16" s="73"/>
      <c r="BCI16" s="73"/>
      <c r="BCJ16" s="73"/>
      <c r="BCK16" s="73"/>
      <c r="BCL16" s="73"/>
      <c r="BCM16" s="73"/>
      <c r="BCN16" s="73"/>
      <c r="BCO16" s="73"/>
      <c r="BCP16" s="73"/>
      <c r="BCQ16" s="73"/>
      <c r="BCR16" s="73"/>
      <c r="BCS16" s="73"/>
      <c r="BCT16" s="73"/>
      <c r="BCU16" s="73"/>
      <c r="BCV16" s="73"/>
      <c r="BCW16" s="73"/>
      <c r="BCX16" s="73"/>
      <c r="BCY16" s="73"/>
      <c r="BCZ16" s="73"/>
      <c r="BDA16" s="73"/>
      <c r="BDB16" s="73"/>
      <c r="BDC16" s="73"/>
      <c r="BDD16" s="73"/>
      <c r="BDE16" s="73"/>
      <c r="BDF16" s="73"/>
      <c r="BDG16" s="73"/>
      <c r="BDH16" s="73"/>
      <c r="BDI16" s="73"/>
      <c r="BDJ16" s="73"/>
      <c r="BDK16" s="73"/>
      <c r="BDL16" s="73"/>
      <c r="BDM16" s="73"/>
      <c r="BDN16" s="73"/>
      <c r="BDO16" s="73"/>
      <c r="BDP16" s="73"/>
      <c r="BDQ16" s="73"/>
      <c r="BDR16" s="73"/>
      <c r="BDS16" s="73"/>
      <c r="BDT16" s="73"/>
      <c r="BDU16" s="73"/>
      <c r="BDV16" s="73"/>
      <c r="BDW16" s="73"/>
      <c r="BDX16" s="73"/>
      <c r="BDY16" s="73"/>
      <c r="BDZ16" s="73"/>
      <c r="BEA16" s="73"/>
      <c r="BEB16" s="73"/>
      <c r="BEC16" s="73"/>
      <c r="BED16" s="73"/>
      <c r="BEE16" s="73"/>
      <c r="BEF16" s="73"/>
      <c r="BEG16" s="73"/>
      <c r="BEH16" s="73"/>
      <c r="BEI16" s="73"/>
      <c r="BEJ16" s="73"/>
      <c r="BEK16" s="73"/>
      <c r="BEL16" s="73"/>
      <c r="BEM16" s="73"/>
      <c r="BEN16" s="73"/>
      <c r="BEO16" s="73"/>
      <c r="BEP16" s="73"/>
      <c r="BEQ16" s="73"/>
      <c r="BER16" s="73"/>
      <c r="BES16" s="73"/>
      <c r="BET16" s="73"/>
      <c r="BEU16" s="73"/>
      <c r="BEV16" s="73"/>
      <c r="BEW16" s="73"/>
      <c r="BEX16" s="73"/>
      <c r="BEY16" s="73"/>
      <c r="BEZ16" s="73"/>
      <c r="BFA16" s="73"/>
      <c r="BFB16" s="73"/>
      <c r="BFC16" s="73"/>
      <c r="BFD16" s="73"/>
      <c r="BFE16" s="73"/>
      <c r="BFF16" s="73"/>
      <c r="BFG16" s="73"/>
      <c r="BFH16" s="73"/>
      <c r="BFI16" s="73"/>
      <c r="BFJ16" s="73"/>
      <c r="BFK16" s="73"/>
      <c r="BFL16" s="73"/>
      <c r="BFM16" s="73"/>
      <c r="BFN16" s="73"/>
      <c r="BFO16" s="73"/>
      <c r="BFP16" s="73"/>
      <c r="BFQ16" s="73"/>
      <c r="BFR16" s="73"/>
      <c r="BFS16" s="73"/>
      <c r="BFT16" s="73"/>
      <c r="BFU16" s="73"/>
      <c r="BFV16" s="73"/>
      <c r="BFW16" s="73"/>
      <c r="BFX16" s="73"/>
      <c r="BFY16" s="73"/>
      <c r="BFZ16" s="73"/>
      <c r="BGA16" s="73"/>
      <c r="BGB16" s="73"/>
      <c r="BGC16" s="73"/>
      <c r="BGD16" s="73"/>
      <c r="BGE16" s="73"/>
      <c r="BGF16" s="73"/>
      <c r="BGG16" s="73"/>
      <c r="BGH16" s="73"/>
      <c r="BGI16" s="73"/>
      <c r="BGJ16" s="73"/>
      <c r="BGK16" s="73"/>
      <c r="BGL16" s="73"/>
      <c r="BGM16" s="73"/>
      <c r="BGN16" s="73"/>
      <c r="BGO16" s="73"/>
      <c r="BGP16" s="73"/>
      <c r="BGQ16" s="73"/>
      <c r="BGR16" s="73"/>
      <c r="BGS16" s="73"/>
      <c r="BGT16" s="73"/>
      <c r="BGU16" s="73"/>
      <c r="BGV16" s="73"/>
      <c r="BGW16" s="73"/>
      <c r="BGX16" s="73"/>
      <c r="BGY16" s="73"/>
      <c r="BGZ16" s="73"/>
      <c r="BHA16" s="73"/>
      <c r="BHB16" s="73"/>
      <c r="BHC16" s="73"/>
      <c r="BHD16" s="73"/>
      <c r="BHE16" s="73"/>
      <c r="BHF16" s="73"/>
      <c r="BHG16" s="73"/>
      <c r="BHH16" s="73"/>
      <c r="BHI16" s="73"/>
      <c r="BHJ16" s="73"/>
      <c r="BHK16" s="73"/>
      <c r="BHL16" s="73"/>
      <c r="BHM16" s="73"/>
      <c r="BHN16" s="73"/>
      <c r="BHO16" s="73"/>
      <c r="BHP16" s="73"/>
      <c r="BHQ16" s="73"/>
      <c r="BHR16" s="73"/>
      <c r="BHS16" s="73"/>
      <c r="BHT16" s="73"/>
      <c r="BHU16" s="73"/>
      <c r="BHV16" s="73"/>
      <c r="BHW16" s="73"/>
      <c r="BHX16" s="73"/>
      <c r="BHY16" s="73"/>
      <c r="BHZ16" s="73"/>
      <c r="BIA16" s="73"/>
      <c r="BIB16" s="73"/>
      <c r="BIC16" s="73"/>
      <c r="BID16" s="73"/>
      <c r="BIE16" s="73"/>
      <c r="BIF16" s="73"/>
      <c r="BIG16" s="73"/>
      <c r="BIH16" s="73"/>
      <c r="BII16" s="73"/>
      <c r="BIJ16" s="73"/>
      <c r="BIK16" s="73"/>
      <c r="BIL16" s="73"/>
      <c r="BIM16" s="73"/>
      <c r="BIN16" s="73"/>
      <c r="BIO16" s="73"/>
      <c r="BIP16" s="73"/>
      <c r="BIQ16" s="73"/>
      <c r="BIR16" s="73"/>
      <c r="BIS16" s="73"/>
      <c r="BIT16" s="73"/>
      <c r="BIU16" s="73"/>
      <c r="BIV16" s="73"/>
      <c r="BIW16" s="73"/>
      <c r="BIX16" s="73"/>
      <c r="BIY16" s="73"/>
      <c r="BIZ16" s="73"/>
      <c r="BJA16" s="73"/>
      <c r="BJB16" s="73"/>
      <c r="BJC16" s="73"/>
      <c r="BJD16" s="73"/>
      <c r="BJE16" s="73"/>
      <c r="BJF16" s="73"/>
      <c r="BJG16" s="73"/>
      <c r="BJH16" s="73"/>
      <c r="BJI16" s="73"/>
      <c r="BJJ16" s="73"/>
      <c r="BJK16" s="73"/>
      <c r="BJL16" s="73"/>
      <c r="BJM16" s="73"/>
      <c r="BJN16" s="73"/>
      <c r="BJO16" s="73"/>
      <c r="BJP16" s="73"/>
      <c r="BJQ16" s="73"/>
      <c r="BJR16" s="73"/>
      <c r="BJS16" s="73"/>
      <c r="BJT16" s="73"/>
      <c r="BJU16" s="73"/>
      <c r="BJV16" s="73"/>
      <c r="BJW16" s="73"/>
      <c r="BJX16" s="73"/>
      <c r="BJY16" s="73"/>
      <c r="BJZ16" s="73"/>
      <c r="BKA16" s="73"/>
      <c r="BKB16" s="73"/>
      <c r="BKC16" s="73"/>
      <c r="BKD16" s="73"/>
      <c r="BKE16" s="73"/>
      <c r="BKF16" s="73"/>
      <c r="BKG16" s="73"/>
      <c r="BKH16" s="73"/>
      <c r="BKI16" s="73"/>
      <c r="BKJ16" s="73"/>
      <c r="BKK16" s="73"/>
    </row>
    <row r="17" spans="3:1649"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  <c r="IW17" s="73"/>
      <c r="IX17" s="73"/>
      <c r="IY17" s="73"/>
      <c r="IZ17" s="73"/>
      <c r="JA17" s="73"/>
      <c r="JB17" s="73"/>
      <c r="JC17" s="73"/>
      <c r="JD17" s="73"/>
      <c r="JE17" s="73"/>
      <c r="JF17" s="73"/>
      <c r="JG17" s="73"/>
      <c r="JH17" s="73"/>
      <c r="JI17" s="73"/>
      <c r="JJ17" s="73"/>
      <c r="JK17" s="73"/>
      <c r="JL17" s="73"/>
      <c r="JM17" s="73"/>
      <c r="JN17" s="73"/>
      <c r="JO17" s="73"/>
      <c r="JP17" s="73"/>
      <c r="JQ17" s="73"/>
      <c r="JR17" s="73"/>
      <c r="JS17" s="73"/>
      <c r="JT17" s="73"/>
      <c r="JU17" s="73"/>
      <c r="JV17" s="73"/>
      <c r="JW17" s="73"/>
      <c r="JX17" s="73"/>
      <c r="JY17" s="73"/>
      <c r="JZ17" s="73"/>
      <c r="KA17" s="73"/>
      <c r="KB17" s="73"/>
      <c r="KC17" s="73"/>
      <c r="KD17" s="73"/>
      <c r="KE17" s="73"/>
      <c r="KF17" s="73"/>
      <c r="KG17" s="73"/>
      <c r="KH17" s="73"/>
      <c r="KI17" s="73"/>
      <c r="KJ17" s="73"/>
      <c r="KK17" s="73"/>
      <c r="KL17" s="73"/>
      <c r="KM17" s="73"/>
      <c r="KN17" s="73"/>
      <c r="KO17" s="73"/>
      <c r="KP17" s="73"/>
      <c r="KQ17" s="73"/>
      <c r="KR17" s="73"/>
      <c r="KS17" s="73"/>
      <c r="KT17" s="73"/>
      <c r="KU17" s="73"/>
      <c r="KV17" s="73"/>
      <c r="KW17" s="73"/>
      <c r="KX17" s="73"/>
      <c r="KY17" s="73"/>
      <c r="KZ17" s="73"/>
      <c r="LA17" s="73"/>
      <c r="LB17" s="73"/>
      <c r="LC17" s="73"/>
      <c r="LD17" s="73"/>
      <c r="LE17" s="73"/>
      <c r="LF17" s="73"/>
      <c r="LG17" s="73"/>
      <c r="LH17" s="73"/>
      <c r="LI17" s="73"/>
      <c r="LJ17" s="73"/>
      <c r="LK17" s="73"/>
      <c r="LL17" s="73"/>
      <c r="LM17" s="73"/>
      <c r="LN17" s="73"/>
      <c r="LO17" s="73"/>
      <c r="LP17" s="73"/>
      <c r="LQ17" s="73"/>
      <c r="LR17" s="73"/>
      <c r="LS17" s="73"/>
      <c r="LT17" s="73"/>
      <c r="LU17" s="73"/>
      <c r="LV17" s="73"/>
      <c r="LW17" s="73"/>
      <c r="LX17" s="73"/>
      <c r="LY17" s="73"/>
      <c r="LZ17" s="73"/>
      <c r="MA17" s="73"/>
      <c r="MB17" s="73"/>
      <c r="MC17" s="73"/>
      <c r="MD17" s="73"/>
      <c r="ME17" s="73"/>
      <c r="MF17" s="73"/>
      <c r="MG17" s="73"/>
      <c r="MH17" s="73"/>
      <c r="MI17" s="73"/>
      <c r="MJ17" s="73"/>
      <c r="MK17" s="73"/>
      <c r="ML17" s="73"/>
      <c r="MM17" s="73"/>
      <c r="MN17" s="73"/>
      <c r="MO17" s="73"/>
      <c r="MP17" s="73"/>
      <c r="MQ17" s="73"/>
      <c r="MR17" s="73"/>
      <c r="MS17" s="73"/>
      <c r="MT17" s="73"/>
      <c r="MU17" s="73"/>
      <c r="MV17" s="73"/>
      <c r="MW17" s="73"/>
      <c r="MX17" s="73"/>
      <c r="MY17" s="73"/>
      <c r="MZ17" s="73"/>
      <c r="NA17" s="73"/>
      <c r="NB17" s="73"/>
      <c r="NC17" s="73"/>
      <c r="ND17" s="73"/>
      <c r="NE17" s="73"/>
      <c r="NF17" s="73"/>
      <c r="NG17" s="73"/>
      <c r="NH17" s="73"/>
      <c r="NI17" s="73"/>
      <c r="NJ17" s="73"/>
      <c r="NK17" s="73"/>
      <c r="NL17" s="73"/>
      <c r="NM17" s="73"/>
      <c r="NN17" s="73"/>
      <c r="NO17" s="73"/>
      <c r="NP17" s="73"/>
      <c r="NQ17" s="73"/>
      <c r="NR17" s="73"/>
      <c r="NS17" s="73"/>
      <c r="NT17" s="73"/>
      <c r="NU17" s="73"/>
      <c r="NV17" s="73"/>
      <c r="NW17" s="73"/>
      <c r="NX17" s="73"/>
      <c r="NY17" s="73"/>
      <c r="NZ17" s="73"/>
      <c r="OA17" s="73"/>
      <c r="OB17" s="73"/>
      <c r="OC17" s="73"/>
      <c r="OD17" s="73"/>
      <c r="OE17" s="73"/>
      <c r="OF17" s="73"/>
      <c r="OG17" s="73"/>
      <c r="OH17" s="73"/>
      <c r="OI17" s="73"/>
      <c r="OJ17" s="73"/>
      <c r="OK17" s="73"/>
      <c r="OL17" s="73"/>
      <c r="OM17" s="73"/>
      <c r="ON17" s="73"/>
      <c r="OO17" s="73"/>
      <c r="OP17" s="73"/>
      <c r="OQ17" s="73"/>
      <c r="OR17" s="73"/>
      <c r="OS17" s="73"/>
      <c r="OT17" s="73"/>
      <c r="OU17" s="73"/>
      <c r="OV17" s="73"/>
      <c r="OW17" s="73"/>
      <c r="OX17" s="73"/>
      <c r="OY17" s="73"/>
      <c r="OZ17" s="73"/>
      <c r="PA17" s="73"/>
      <c r="PB17" s="73"/>
      <c r="PC17" s="73"/>
      <c r="PD17" s="73"/>
      <c r="PE17" s="73"/>
      <c r="PF17" s="73"/>
      <c r="PG17" s="73"/>
      <c r="PH17" s="73"/>
      <c r="PI17" s="73"/>
      <c r="PJ17" s="73"/>
      <c r="PK17" s="73"/>
      <c r="PL17" s="73"/>
      <c r="PM17" s="73"/>
      <c r="PN17" s="73"/>
      <c r="PO17" s="73"/>
      <c r="PP17" s="73"/>
      <c r="PQ17" s="73"/>
      <c r="PR17" s="73"/>
      <c r="PS17" s="73"/>
      <c r="PT17" s="73"/>
      <c r="PU17" s="73"/>
      <c r="PV17" s="73"/>
      <c r="PW17" s="73"/>
      <c r="PX17" s="73"/>
      <c r="PY17" s="73"/>
      <c r="PZ17" s="73"/>
      <c r="QA17" s="73"/>
      <c r="QB17" s="73"/>
      <c r="QC17" s="73"/>
      <c r="QD17" s="73"/>
      <c r="QE17" s="73"/>
      <c r="QF17" s="73"/>
      <c r="QG17" s="73"/>
      <c r="QH17" s="73"/>
      <c r="QI17" s="73"/>
      <c r="QJ17" s="73"/>
      <c r="QK17" s="73"/>
      <c r="QL17" s="73"/>
      <c r="QM17" s="73"/>
      <c r="QN17" s="73"/>
      <c r="QO17" s="73"/>
      <c r="QP17" s="73"/>
      <c r="QQ17" s="73"/>
      <c r="QR17" s="73"/>
      <c r="QS17" s="73"/>
      <c r="QT17" s="73"/>
      <c r="QU17" s="73"/>
      <c r="QV17" s="73"/>
      <c r="QW17" s="73"/>
      <c r="QX17" s="73"/>
      <c r="QY17" s="73"/>
      <c r="QZ17" s="73"/>
      <c r="RA17" s="73"/>
      <c r="RB17" s="73"/>
      <c r="RC17" s="73"/>
      <c r="RD17" s="73"/>
      <c r="RE17" s="73"/>
      <c r="RF17" s="73"/>
      <c r="RG17" s="73"/>
      <c r="RH17" s="73"/>
      <c r="RI17" s="73"/>
      <c r="RJ17" s="73"/>
      <c r="RK17" s="73"/>
      <c r="RL17" s="73"/>
      <c r="RM17" s="73"/>
      <c r="RN17" s="73"/>
      <c r="RO17" s="73"/>
      <c r="RP17" s="73"/>
      <c r="RQ17" s="73"/>
      <c r="RR17" s="73"/>
      <c r="RS17" s="73"/>
      <c r="RT17" s="73"/>
      <c r="RU17" s="73"/>
      <c r="RV17" s="73"/>
      <c r="RW17" s="73"/>
      <c r="RX17" s="73"/>
      <c r="RY17" s="73"/>
      <c r="RZ17" s="73"/>
      <c r="SA17" s="73"/>
      <c r="SB17" s="73"/>
      <c r="SC17" s="73"/>
      <c r="SD17" s="73"/>
      <c r="SE17" s="73"/>
      <c r="SF17" s="73"/>
      <c r="SG17" s="73"/>
      <c r="SH17" s="73"/>
      <c r="SI17" s="73"/>
      <c r="SJ17" s="73"/>
      <c r="SK17" s="73"/>
      <c r="SL17" s="73"/>
      <c r="SM17" s="73"/>
      <c r="SN17" s="73"/>
      <c r="SO17" s="73"/>
      <c r="SP17" s="73"/>
      <c r="SQ17" s="73"/>
      <c r="SR17" s="73"/>
      <c r="SS17" s="73"/>
      <c r="ST17" s="73"/>
      <c r="SU17" s="73"/>
      <c r="SV17" s="73"/>
      <c r="SW17" s="73"/>
      <c r="SX17" s="73"/>
      <c r="SY17" s="73"/>
      <c r="SZ17" s="73"/>
      <c r="TA17" s="73"/>
      <c r="TB17" s="73"/>
      <c r="TC17" s="73"/>
      <c r="TD17" s="73"/>
      <c r="TE17" s="73"/>
      <c r="TF17" s="73"/>
      <c r="TG17" s="73"/>
      <c r="TH17" s="73"/>
      <c r="TI17" s="73"/>
      <c r="TJ17" s="73"/>
      <c r="TK17" s="73"/>
      <c r="TL17" s="73"/>
      <c r="TM17" s="73"/>
      <c r="TN17" s="73"/>
      <c r="TO17" s="73"/>
      <c r="TP17" s="73"/>
      <c r="TQ17" s="73"/>
      <c r="TR17" s="73"/>
      <c r="TS17" s="73"/>
      <c r="TT17" s="73"/>
      <c r="TU17" s="73"/>
      <c r="TV17" s="73"/>
      <c r="TW17" s="73"/>
      <c r="TX17" s="73"/>
      <c r="TY17" s="73"/>
      <c r="TZ17" s="73"/>
      <c r="UA17" s="73"/>
      <c r="UB17" s="73"/>
      <c r="UC17" s="73"/>
      <c r="UD17" s="73"/>
      <c r="UE17" s="73"/>
      <c r="UF17" s="73"/>
      <c r="UG17" s="73"/>
      <c r="UH17" s="73"/>
      <c r="UI17" s="73"/>
      <c r="UJ17" s="73"/>
      <c r="UK17" s="73"/>
      <c r="UL17" s="73"/>
      <c r="UM17" s="73"/>
      <c r="UN17" s="73"/>
      <c r="UO17" s="73"/>
      <c r="UP17" s="73"/>
      <c r="UQ17" s="73"/>
      <c r="UR17" s="73"/>
      <c r="US17" s="73"/>
      <c r="UT17" s="73"/>
      <c r="UU17" s="73"/>
      <c r="UV17" s="73"/>
      <c r="UW17" s="73"/>
      <c r="UX17" s="73"/>
      <c r="UY17" s="73"/>
      <c r="UZ17" s="73"/>
      <c r="VA17" s="73"/>
      <c r="VB17" s="73"/>
      <c r="VC17" s="73"/>
      <c r="VD17" s="73"/>
      <c r="VE17" s="73"/>
      <c r="VF17" s="73"/>
      <c r="VG17" s="73"/>
      <c r="VH17" s="73"/>
      <c r="VI17" s="73"/>
      <c r="VJ17" s="73"/>
      <c r="VK17" s="73"/>
      <c r="VL17" s="73"/>
      <c r="VM17" s="73"/>
      <c r="VN17" s="73"/>
      <c r="VO17" s="73"/>
      <c r="VP17" s="73"/>
      <c r="VQ17" s="73"/>
      <c r="VR17" s="73"/>
      <c r="VS17" s="73"/>
      <c r="VT17" s="73"/>
      <c r="VU17" s="73"/>
      <c r="VV17" s="73"/>
      <c r="VW17" s="73"/>
      <c r="VX17" s="73"/>
      <c r="VY17" s="73"/>
      <c r="VZ17" s="73"/>
      <c r="WA17" s="73"/>
      <c r="WB17" s="73"/>
      <c r="WC17" s="73"/>
      <c r="WD17" s="73"/>
      <c r="WE17" s="73"/>
      <c r="WF17" s="73"/>
      <c r="WG17" s="73"/>
      <c r="WH17" s="73"/>
      <c r="WI17" s="73"/>
      <c r="WJ17" s="73"/>
      <c r="WK17" s="73"/>
      <c r="WL17" s="73"/>
      <c r="WM17" s="73"/>
      <c r="WN17" s="73"/>
      <c r="WO17" s="73"/>
      <c r="WP17" s="73"/>
      <c r="WQ17" s="73"/>
      <c r="WR17" s="73"/>
      <c r="WS17" s="73"/>
      <c r="WT17" s="73"/>
      <c r="WU17" s="73"/>
      <c r="WV17" s="73"/>
      <c r="WW17" s="73"/>
      <c r="WX17" s="73"/>
      <c r="WY17" s="73"/>
      <c r="WZ17" s="73"/>
      <c r="XA17" s="73"/>
      <c r="XB17" s="73"/>
      <c r="XC17" s="73"/>
      <c r="XD17" s="73"/>
      <c r="XE17" s="73"/>
      <c r="XF17" s="73"/>
      <c r="XG17" s="73"/>
      <c r="XH17" s="73"/>
      <c r="XI17" s="73"/>
      <c r="XJ17" s="73"/>
      <c r="XK17" s="73"/>
      <c r="XL17" s="73"/>
      <c r="XM17" s="73"/>
      <c r="XN17" s="73"/>
      <c r="XO17" s="73"/>
      <c r="XP17" s="73"/>
      <c r="XQ17" s="73"/>
      <c r="XR17" s="73"/>
      <c r="XS17" s="73"/>
      <c r="XT17" s="73"/>
      <c r="XU17" s="73"/>
      <c r="XV17" s="73"/>
      <c r="XW17" s="73"/>
      <c r="XX17" s="73"/>
      <c r="XY17" s="73"/>
      <c r="XZ17" s="73"/>
      <c r="YA17" s="73"/>
      <c r="YB17" s="73"/>
      <c r="YC17" s="73"/>
      <c r="YD17" s="73"/>
      <c r="YE17" s="73"/>
      <c r="YF17" s="73"/>
      <c r="YG17" s="73"/>
      <c r="YH17" s="73"/>
      <c r="YI17" s="73"/>
      <c r="YJ17" s="73"/>
      <c r="YK17" s="73"/>
      <c r="YL17" s="73"/>
      <c r="YM17" s="73"/>
      <c r="YN17" s="73"/>
      <c r="YO17" s="73"/>
      <c r="YP17" s="73"/>
      <c r="YQ17" s="73"/>
      <c r="YR17" s="73"/>
      <c r="YS17" s="73"/>
      <c r="YT17" s="73"/>
      <c r="YU17" s="73"/>
      <c r="YV17" s="73"/>
      <c r="YW17" s="73"/>
      <c r="YX17" s="73"/>
      <c r="YY17" s="73"/>
      <c r="YZ17" s="73"/>
      <c r="ZA17" s="73"/>
      <c r="ZB17" s="73"/>
      <c r="ZC17" s="73"/>
      <c r="ZD17" s="73"/>
      <c r="ZE17" s="73"/>
      <c r="ZF17" s="73"/>
      <c r="ZG17" s="73"/>
      <c r="ZH17" s="73"/>
      <c r="ZI17" s="73"/>
      <c r="ZJ17" s="73"/>
      <c r="ZK17" s="73"/>
      <c r="ZL17" s="73"/>
      <c r="ZM17" s="73"/>
      <c r="ZN17" s="73"/>
      <c r="ZO17" s="73"/>
      <c r="ZP17" s="73"/>
      <c r="ZQ17" s="73"/>
      <c r="ZR17" s="73"/>
      <c r="ZS17" s="73"/>
      <c r="ZT17" s="73"/>
      <c r="ZU17" s="73"/>
      <c r="ZV17" s="73"/>
      <c r="ZW17" s="73"/>
      <c r="ZX17" s="73"/>
      <c r="ZY17" s="73"/>
      <c r="ZZ17" s="73"/>
      <c r="AAA17" s="73"/>
      <c r="AAB17" s="73"/>
      <c r="AAC17" s="73"/>
      <c r="AAD17" s="73"/>
      <c r="AAE17" s="73"/>
      <c r="AAF17" s="73"/>
      <c r="AAG17" s="73"/>
      <c r="AAH17" s="73"/>
      <c r="AAI17" s="73"/>
      <c r="AAJ17" s="73"/>
      <c r="AAK17" s="73"/>
      <c r="AAL17" s="73"/>
      <c r="AAM17" s="73"/>
      <c r="AAN17" s="73"/>
      <c r="AAO17" s="73"/>
      <c r="AAP17" s="73"/>
      <c r="AAQ17" s="73"/>
      <c r="AAR17" s="73"/>
      <c r="AAS17" s="73"/>
      <c r="AAT17" s="73"/>
      <c r="AAU17" s="73"/>
      <c r="AAV17" s="73"/>
      <c r="AAW17" s="73"/>
      <c r="AAX17" s="73"/>
      <c r="AAY17" s="73"/>
      <c r="AAZ17" s="73"/>
      <c r="ABA17" s="73"/>
      <c r="ABB17" s="73"/>
      <c r="ABC17" s="73"/>
      <c r="ABD17" s="73"/>
      <c r="ABE17" s="73"/>
      <c r="ABF17" s="73"/>
      <c r="ABG17" s="73"/>
      <c r="ABH17" s="73"/>
      <c r="ABI17" s="73"/>
      <c r="ABJ17" s="73"/>
      <c r="ABK17" s="73"/>
      <c r="ABL17" s="73"/>
      <c r="ABM17" s="73"/>
      <c r="ABN17" s="73"/>
      <c r="ABO17" s="73"/>
      <c r="ABP17" s="73"/>
      <c r="ABQ17" s="73"/>
      <c r="ABR17" s="73"/>
      <c r="ABS17" s="73"/>
      <c r="ABT17" s="73"/>
      <c r="ABU17" s="73"/>
      <c r="ABV17" s="73"/>
      <c r="ABW17" s="73"/>
      <c r="ABX17" s="73"/>
      <c r="ABY17" s="73"/>
      <c r="ABZ17" s="73"/>
      <c r="ACA17" s="73"/>
      <c r="ACB17" s="73"/>
      <c r="ACC17" s="73"/>
      <c r="ACD17" s="73"/>
      <c r="ACE17" s="73"/>
      <c r="ACF17" s="73"/>
      <c r="ACG17" s="73"/>
      <c r="ACH17" s="73"/>
      <c r="ACI17" s="73"/>
      <c r="ACJ17" s="73"/>
      <c r="ACK17" s="73"/>
      <c r="ACL17" s="73"/>
      <c r="ACM17" s="73"/>
      <c r="ACN17" s="73"/>
      <c r="ACO17" s="73"/>
      <c r="ACP17" s="73"/>
      <c r="ACQ17" s="73"/>
      <c r="ACR17" s="73"/>
      <c r="ACS17" s="73"/>
      <c r="ACT17" s="73"/>
      <c r="ACU17" s="73"/>
      <c r="ACV17" s="73"/>
      <c r="ACW17" s="73"/>
      <c r="ACX17" s="73"/>
      <c r="ACY17" s="73"/>
      <c r="ACZ17" s="73"/>
      <c r="ADA17" s="73"/>
      <c r="ADB17" s="73"/>
      <c r="ADC17" s="73"/>
      <c r="ADD17" s="73"/>
      <c r="ADE17" s="73"/>
      <c r="ADF17" s="73"/>
      <c r="ADG17" s="73"/>
      <c r="ADH17" s="73"/>
      <c r="ADI17" s="73"/>
      <c r="ADJ17" s="73"/>
      <c r="ADK17" s="73"/>
      <c r="ADL17" s="73"/>
      <c r="ADM17" s="73"/>
      <c r="ADN17" s="73"/>
      <c r="ADO17" s="73"/>
      <c r="ADP17" s="73"/>
      <c r="ADQ17" s="73"/>
      <c r="ADR17" s="73"/>
      <c r="ADS17" s="73"/>
      <c r="ADT17" s="73"/>
      <c r="ADU17" s="73"/>
      <c r="ADV17" s="73"/>
      <c r="ADW17" s="73"/>
      <c r="ADX17" s="73"/>
      <c r="ADY17" s="73"/>
      <c r="ADZ17" s="73"/>
      <c r="AEA17" s="73"/>
      <c r="AEB17" s="73"/>
      <c r="AEC17" s="73"/>
      <c r="AED17" s="73"/>
      <c r="AEE17" s="73"/>
      <c r="AEF17" s="73"/>
      <c r="AEG17" s="73"/>
      <c r="AEH17" s="73"/>
      <c r="AEI17" s="73"/>
      <c r="AEJ17" s="73"/>
      <c r="AEK17" s="73"/>
      <c r="AEL17" s="73"/>
      <c r="AEM17" s="73"/>
      <c r="AEN17" s="73"/>
      <c r="AEO17" s="73"/>
      <c r="AEP17" s="73"/>
      <c r="AEQ17" s="73"/>
      <c r="AER17" s="73"/>
      <c r="AES17" s="73"/>
      <c r="AET17" s="73"/>
      <c r="AEU17" s="73"/>
      <c r="AEV17" s="73"/>
      <c r="AEW17" s="73"/>
      <c r="AEX17" s="73"/>
      <c r="AEY17" s="73"/>
      <c r="AEZ17" s="73"/>
      <c r="AFA17" s="73"/>
      <c r="AFB17" s="73"/>
      <c r="AFC17" s="73"/>
      <c r="AFD17" s="73"/>
      <c r="AFE17" s="73"/>
      <c r="AFF17" s="73"/>
      <c r="AFG17" s="73"/>
      <c r="AFH17" s="73"/>
      <c r="AFI17" s="73"/>
      <c r="AFJ17" s="73"/>
      <c r="AFK17" s="73"/>
      <c r="AFL17" s="73"/>
      <c r="AFM17" s="73"/>
      <c r="AFN17" s="73"/>
      <c r="AFO17" s="73"/>
      <c r="AFP17" s="73"/>
      <c r="AFQ17" s="73"/>
      <c r="AFR17" s="73"/>
      <c r="AFS17" s="73"/>
      <c r="AFT17" s="73"/>
      <c r="AFU17" s="73"/>
      <c r="AFV17" s="73"/>
      <c r="AFW17" s="73"/>
      <c r="AFX17" s="73"/>
      <c r="AFY17" s="73"/>
      <c r="AFZ17" s="73"/>
      <c r="AGA17" s="73"/>
      <c r="AGB17" s="73"/>
      <c r="AGC17" s="73"/>
      <c r="AGD17" s="73"/>
      <c r="AGE17" s="73"/>
      <c r="AGF17" s="73"/>
      <c r="AGG17" s="73"/>
      <c r="AGH17" s="73"/>
      <c r="AGI17" s="73"/>
      <c r="AGJ17" s="73"/>
      <c r="AGK17" s="73"/>
      <c r="AGL17" s="73"/>
      <c r="AGM17" s="73"/>
      <c r="AGN17" s="73"/>
      <c r="AGO17" s="73"/>
      <c r="AGP17" s="73"/>
      <c r="AGQ17" s="73"/>
      <c r="AGR17" s="73"/>
      <c r="AGS17" s="73"/>
      <c r="AGT17" s="73"/>
      <c r="AGU17" s="73"/>
      <c r="AGV17" s="73"/>
      <c r="AGW17" s="73"/>
      <c r="AGX17" s="73"/>
      <c r="AGY17" s="73"/>
      <c r="AGZ17" s="73"/>
      <c r="AHA17" s="73"/>
      <c r="AHB17" s="73"/>
      <c r="AHC17" s="73"/>
      <c r="AHD17" s="73"/>
      <c r="AHE17" s="73"/>
      <c r="AHF17" s="73"/>
      <c r="AHG17" s="73"/>
      <c r="AHH17" s="73"/>
      <c r="AHI17" s="73"/>
      <c r="AHJ17" s="73"/>
      <c r="AHK17" s="73"/>
      <c r="AHL17" s="73"/>
      <c r="AHM17" s="73"/>
      <c r="AHN17" s="73"/>
      <c r="AHO17" s="73"/>
      <c r="AHP17" s="73"/>
      <c r="AHQ17" s="73"/>
      <c r="AHR17" s="73"/>
      <c r="AHS17" s="73"/>
      <c r="AHT17" s="73"/>
      <c r="AHU17" s="73"/>
      <c r="AHV17" s="73"/>
      <c r="AHW17" s="73"/>
      <c r="AHX17" s="73"/>
      <c r="AHY17" s="73"/>
      <c r="AHZ17" s="73"/>
      <c r="AIA17" s="73"/>
      <c r="AIB17" s="73"/>
      <c r="AIC17" s="73"/>
      <c r="AID17" s="73"/>
      <c r="AIE17" s="73"/>
      <c r="AIF17" s="73"/>
      <c r="AIG17" s="73"/>
      <c r="AIH17" s="73"/>
      <c r="AII17" s="73"/>
      <c r="AIJ17" s="73"/>
      <c r="AIK17" s="73"/>
      <c r="AIL17" s="73"/>
      <c r="AIM17" s="73"/>
      <c r="AIN17" s="73"/>
      <c r="AIO17" s="73"/>
      <c r="AIP17" s="73"/>
      <c r="AIQ17" s="73"/>
      <c r="AIR17" s="73"/>
      <c r="AIS17" s="73"/>
      <c r="AIT17" s="73"/>
      <c r="AIU17" s="73"/>
      <c r="AIV17" s="73"/>
      <c r="AIW17" s="73"/>
      <c r="AIX17" s="73"/>
      <c r="AIY17" s="73"/>
      <c r="AIZ17" s="73"/>
      <c r="AJA17" s="73"/>
      <c r="AJB17" s="73"/>
      <c r="AJC17" s="73"/>
      <c r="AJD17" s="73"/>
      <c r="AJE17" s="73"/>
      <c r="AJF17" s="73"/>
      <c r="AJG17" s="73"/>
      <c r="AJH17" s="73"/>
      <c r="AJI17" s="73"/>
      <c r="AJJ17" s="73"/>
      <c r="AJK17" s="73"/>
      <c r="AJL17" s="73"/>
      <c r="AJM17" s="73"/>
      <c r="AJN17" s="73"/>
      <c r="AJO17" s="73"/>
      <c r="AJP17" s="73"/>
      <c r="AJQ17" s="73"/>
      <c r="AJR17" s="73"/>
      <c r="AJS17" s="73"/>
      <c r="AJT17" s="73"/>
      <c r="AJU17" s="73"/>
      <c r="AJV17" s="73"/>
      <c r="AJW17" s="73"/>
      <c r="AJX17" s="73"/>
      <c r="AJY17" s="73"/>
      <c r="AJZ17" s="73"/>
      <c r="AKA17" s="73"/>
      <c r="AKB17" s="73"/>
      <c r="AKC17" s="73"/>
      <c r="AKD17" s="73"/>
      <c r="AKE17" s="73"/>
      <c r="AKF17" s="73"/>
      <c r="AKG17" s="73"/>
      <c r="AKH17" s="73"/>
      <c r="AKI17" s="73"/>
      <c r="AKJ17" s="73"/>
      <c r="AKK17" s="73"/>
      <c r="AKL17" s="73"/>
      <c r="AKM17" s="73"/>
      <c r="AKN17" s="73"/>
      <c r="AKO17" s="73"/>
      <c r="AKP17" s="73"/>
      <c r="AKQ17" s="73"/>
      <c r="AKR17" s="73"/>
      <c r="AKS17" s="73"/>
      <c r="AKT17" s="73"/>
      <c r="AKU17" s="73"/>
      <c r="AKV17" s="73"/>
      <c r="AKW17" s="73"/>
      <c r="AKX17" s="73"/>
      <c r="AKY17" s="73"/>
      <c r="AKZ17" s="73"/>
      <c r="ALA17" s="73"/>
      <c r="ALB17" s="73"/>
      <c r="ALC17" s="73"/>
      <c r="ALD17" s="73"/>
      <c r="ALE17" s="73"/>
      <c r="ALF17" s="73"/>
      <c r="ALG17" s="73"/>
      <c r="ALH17" s="73"/>
      <c r="ALI17" s="73"/>
      <c r="ALJ17" s="73"/>
      <c r="ALK17" s="73"/>
      <c r="ALL17" s="73"/>
      <c r="ALM17" s="73"/>
      <c r="ALN17" s="73"/>
      <c r="ALO17" s="73"/>
      <c r="ALP17" s="73"/>
      <c r="ALQ17" s="73"/>
      <c r="ALR17" s="73"/>
      <c r="ALS17" s="73"/>
      <c r="ALT17" s="73"/>
      <c r="ALU17" s="73"/>
      <c r="ALV17" s="73"/>
      <c r="ALW17" s="73"/>
      <c r="ALX17" s="73"/>
      <c r="ALY17" s="73"/>
      <c r="ALZ17" s="73"/>
      <c r="AMA17" s="73"/>
      <c r="AMB17" s="73"/>
      <c r="AMC17" s="73"/>
      <c r="AMD17" s="73"/>
      <c r="AME17" s="73"/>
      <c r="AMF17" s="73"/>
      <c r="AMG17" s="73"/>
      <c r="AMH17" s="73"/>
      <c r="AMI17" s="73"/>
      <c r="AMJ17" s="73"/>
      <c r="AMK17" s="73"/>
      <c r="AML17" s="73"/>
      <c r="AMM17" s="73"/>
      <c r="AMN17" s="73"/>
      <c r="AMO17" s="73"/>
      <c r="AMP17" s="73"/>
      <c r="AMQ17" s="73"/>
      <c r="AMR17" s="73"/>
      <c r="AMS17" s="73"/>
      <c r="AMT17" s="73"/>
      <c r="AMU17" s="73"/>
      <c r="AMV17" s="73"/>
      <c r="AMW17" s="73"/>
      <c r="AMX17" s="73"/>
      <c r="AMY17" s="73"/>
      <c r="AMZ17" s="73"/>
      <c r="ANA17" s="73"/>
      <c r="ANB17" s="73"/>
      <c r="ANC17" s="73"/>
      <c r="AND17" s="73"/>
      <c r="ANE17" s="73"/>
      <c r="ANF17" s="73"/>
      <c r="ANG17" s="73"/>
      <c r="ANH17" s="73"/>
      <c r="ANI17" s="73"/>
      <c r="ANJ17" s="73"/>
      <c r="ANK17" s="73"/>
      <c r="ANL17" s="73"/>
      <c r="ANM17" s="73"/>
      <c r="ANN17" s="73"/>
      <c r="ANO17" s="73"/>
      <c r="ANP17" s="73"/>
      <c r="ANQ17" s="73"/>
      <c r="ANR17" s="73"/>
      <c r="ANS17" s="73"/>
      <c r="ANT17" s="73"/>
      <c r="ANU17" s="73"/>
      <c r="ANV17" s="73"/>
      <c r="ANW17" s="73"/>
      <c r="ANX17" s="73"/>
      <c r="ANY17" s="73"/>
      <c r="ANZ17" s="73"/>
      <c r="AOA17" s="73"/>
      <c r="AOB17" s="73"/>
      <c r="AOC17" s="73"/>
      <c r="AOD17" s="73"/>
      <c r="AOE17" s="73"/>
      <c r="AOF17" s="73"/>
      <c r="AOG17" s="73"/>
      <c r="AOH17" s="73"/>
      <c r="AOI17" s="73"/>
      <c r="AOJ17" s="73"/>
      <c r="AOK17" s="73"/>
      <c r="AOL17" s="73"/>
      <c r="AOM17" s="73"/>
      <c r="AON17" s="73"/>
      <c r="AOO17" s="73"/>
      <c r="AOP17" s="73"/>
      <c r="AOQ17" s="73"/>
      <c r="AOR17" s="73"/>
      <c r="AOS17" s="73"/>
      <c r="AOT17" s="73"/>
      <c r="AOU17" s="73"/>
      <c r="AOV17" s="73"/>
      <c r="AOW17" s="73"/>
      <c r="AOX17" s="73"/>
      <c r="AOY17" s="73"/>
      <c r="AOZ17" s="73"/>
      <c r="APA17" s="73"/>
      <c r="APB17" s="73"/>
      <c r="APC17" s="73"/>
      <c r="APD17" s="73"/>
      <c r="APE17" s="73"/>
      <c r="APF17" s="73"/>
      <c r="APG17" s="73"/>
      <c r="APH17" s="73"/>
      <c r="API17" s="73"/>
      <c r="APJ17" s="73"/>
      <c r="APK17" s="73"/>
      <c r="APL17" s="73"/>
      <c r="APM17" s="73"/>
      <c r="APN17" s="73"/>
      <c r="APO17" s="73"/>
      <c r="APP17" s="73"/>
      <c r="APQ17" s="73"/>
      <c r="APR17" s="73"/>
      <c r="APS17" s="73"/>
      <c r="APT17" s="73"/>
      <c r="APU17" s="73"/>
      <c r="APV17" s="73"/>
      <c r="APW17" s="73"/>
      <c r="APX17" s="73"/>
      <c r="APY17" s="73"/>
      <c r="APZ17" s="73"/>
      <c r="AQA17" s="73"/>
      <c r="AQB17" s="73"/>
      <c r="AQC17" s="73"/>
      <c r="AQD17" s="73"/>
      <c r="AQE17" s="73"/>
      <c r="AQF17" s="73"/>
      <c r="AQG17" s="73"/>
      <c r="AQH17" s="73"/>
      <c r="AQI17" s="73"/>
      <c r="AQJ17" s="73"/>
      <c r="AQK17" s="73"/>
      <c r="AQL17" s="73"/>
      <c r="AQM17" s="73"/>
      <c r="AQN17" s="73"/>
      <c r="AQO17" s="73"/>
      <c r="AQP17" s="73"/>
      <c r="AQQ17" s="73"/>
      <c r="AQR17" s="73"/>
      <c r="AQS17" s="73"/>
      <c r="AQT17" s="73"/>
      <c r="AQU17" s="73"/>
      <c r="AQV17" s="73"/>
      <c r="AQW17" s="73"/>
      <c r="AQX17" s="73"/>
      <c r="AQY17" s="73"/>
      <c r="AQZ17" s="73"/>
      <c r="ARA17" s="73"/>
      <c r="ARB17" s="73"/>
      <c r="ARC17" s="73"/>
      <c r="ARD17" s="73"/>
      <c r="ARE17" s="73"/>
      <c r="ARF17" s="73"/>
      <c r="ARG17" s="73"/>
      <c r="ARH17" s="73"/>
      <c r="ARI17" s="73"/>
      <c r="ARJ17" s="73"/>
      <c r="ARK17" s="73"/>
      <c r="ARL17" s="73"/>
      <c r="ARM17" s="73"/>
      <c r="ARN17" s="73"/>
      <c r="ARO17" s="73"/>
      <c r="ARP17" s="73"/>
      <c r="ARQ17" s="73"/>
      <c r="ARR17" s="73"/>
      <c r="ARS17" s="73"/>
      <c r="ART17" s="73"/>
      <c r="ARU17" s="73"/>
      <c r="ARV17" s="73"/>
      <c r="ARW17" s="73"/>
      <c r="ARX17" s="73"/>
      <c r="ARY17" s="73"/>
      <c r="ARZ17" s="73"/>
      <c r="ASA17" s="73"/>
      <c r="ASB17" s="73"/>
      <c r="ASC17" s="73"/>
      <c r="ASD17" s="73"/>
      <c r="ASE17" s="73"/>
      <c r="ASF17" s="73"/>
      <c r="ASG17" s="73"/>
      <c r="ASH17" s="73"/>
      <c r="ASI17" s="73"/>
      <c r="ASJ17" s="73"/>
      <c r="ASK17" s="73"/>
      <c r="ASL17" s="73"/>
      <c r="ASM17" s="73"/>
      <c r="ASN17" s="73"/>
      <c r="ASO17" s="73"/>
      <c r="ASP17" s="73"/>
      <c r="ASQ17" s="73"/>
      <c r="ASR17" s="73"/>
      <c r="ASS17" s="73"/>
      <c r="AST17" s="73"/>
      <c r="ASU17" s="73"/>
      <c r="ASV17" s="73"/>
      <c r="ASW17" s="73"/>
      <c r="ASX17" s="73"/>
      <c r="ASY17" s="73"/>
      <c r="ASZ17" s="73"/>
      <c r="ATA17" s="73"/>
      <c r="ATB17" s="73"/>
      <c r="ATC17" s="73"/>
      <c r="ATD17" s="73"/>
      <c r="ATE17" s="73"/>
      <c r="ATF17" s="73"/>
      <c r="ATG17" s="73"/>
      <c r="ATH17" s="73"/>
      <c r="ATI17" s="73"/>
      <c r="ATJ17" s="73"/>
      <c r="ATK17" s="73"/>
      <c r="ATL17" s="73"/>
      <c r="ATM17" s="73"/>
      <c r="ATN17" s="73"/>
      <c r="ATO17" s="73"/>
      <c r="ATP17" s="73"/>
      <c r="ATQ17" s="73"/>
      <c r="ATR17" s="73"/>
      <c r="ATS17" s="73"/>
      <c r="ATT17" s="73"/>
      <c r="ATU17" s="73"/>
      <c r="ATV17" s="73"/>
      <c r="ATW17" s="73"/>
      <c r="ATX17" s="73"/>
      <c r="ATY17" s="73"/>
      <c r="ATZ17" s="73"/>
      <c r="AUA17" s="73"/>
      <c r="AUB17" s="73"/>
      <c r="AUC17" s="73"/>
      <c r="AUD17" s="73"/>
      <c r="AUE17" s="73"/>
      <c r="AUF17" s="73"/>
      <c r="AUG17" s="73"/>
      <c r="AUH17" s="73"/>
      <c r="AUI17" s="73"/>
      <c r="AUJ17" s="73"/>
      <c r="AUK17" s="73"/>
      <c r="AUL17" s="73"/>
      <c r="AUM17" s="73"/>
      <c r="AUN17" s="73"/>
      <c r="AUO17" s="73"/>
      <c r="AUP17" s="73"/>
      <c r="AUQ17" s="73"/>
      <c r="AUR17" s="73"/>
      <c r="AUS17" s="73"/>
      <c r="AUT17" s="73"/>
      <c r="AUU17" s="73"/>
      <c r="AUV17" s="73"/>
      <c r="AUW17" s="73"/>
      <c r="AUX17" s="73"/>
      <c r="AUY17" s="73"/>
      <c r="AUZ17" s="73"/>
      <c r="AVA17" s="73"/>
      <c r="AVB17" s="73"/>
      <c r="AVC17" s="73"/>
      <c r="AVD17" s="73"/>
      <c r="AVE17" s="73"/>
      <c r="AVF17" s="73"/>
      <c r="AVG17" s="73"/>
      <c r="AVH17" s="73"/>
      <c r="AVI17" s="73"/>
      <c r="AVJ17" s="73"/>
      <c r="AVK17" s="73"/>
      <c r="AVL17" s="73"/>
      <c r="AVM17" s="73"/>
      <c r="AVN17" s="73"/>
      <c r="AVO17" s="73"/>
      <c r="AVP17" s="73"/>
      <c r="AVQ17" s="73"/>
      <c r="AVR17" s="73"/>
      <c r="AVS17" s="73"/>
      <c r="AVT17" s="73"/>
      <c r="AVU17" s="73"/>
      <c r="AVV17" s="73"/>
      <c r="AVW17" s="73"/>
      <c r="AVX17" s="73"/>
      <c r="AVY17" s="73"/>
      <c r="AVZ17" s="73"/>
      <c r="AWA17" s="73"/>
      <c r="AWB17" s="73"/>
      <c r="AWC17" s="73"/>
      <c r="AWD17" s="73"/>
      <c r="AWE17" s="73"/>
      <c r="AWF17" s="73"/>
      <c r="AWG17" s="73"/>
      <c r="AWH17" s="73"/>
      <c r="AWI17" s="73"/>
      <c r="AWJ17" s="73"/>
      <c r="AWK17" s="73"/>
      <c r="AWL17" s="73"/>
      <c r="AWM17" s="73"/>
      <c r="AWN17" s="73"/>
      <c r="AWO17" s="73"/>
      <c r="AWP17" s="73"/>
      <c r="AWQ17" s="73"/>
      <c r="AWR17" s="73"/>
      <c r="AWS17" s="73"/>
      <c r="AWT17" s="73"/>
      <c r="AWU17" s="73"/>
      <c r="AWV17" s="73"/>
      <c r="AWW17" s="73"/>
      <c r="AWX17" s="73"/>
      <c r="AWY17" s="73"/>
      <c r="AWZ17" s="73"/>
      <c r="AXA17" s="73"/>
      <c r="AXB17" s="73"/>
      <c r="AXC17" s="73"/>
      <c r="AXD17" s="73"/>
      <c r="AXE17" s="73"/>
      <c r="AXF17" s="73"/>
      <c r="AXG17" s="73"/>
      <c r="AXH17" s="73"/>
      <c r="AXI17" s="73"/>
      <c r="AXJ17" s="73"/>
      <c r="AXK17" s="73"/>
      <c r="AXL17" s="73"/>
      <c r="AXM17" s="73"/>
      <c r="AXN17" s="73"/>
      <c r="AXO17" s="73"/>
      <c r="AXP17" s="73"/>
      <c r="AXQ17" s="73"/>
      <c r="AXR17" s="73"/>
      <c r="AXS17" s="73"/>
      <c r="AXT17" s="73"/>
      <c r="AXU17" s="73"/>
      <c r="AXV17" s="73"/>
      <c r="AXW17" s="73"/>
      <c r="AXX17" s="73"/>
      <c r="AXY17" s="73"/>
      <c r="AXZ17" s="73"/>
      <c r="AYA17" s="73"/>
      <c r="AYB17" s="73"/>
      <c r="AYC17" s="73"/>
      <c r="AYD17" s="73"/>
      <c r="AYE17" s="73"/>
      <c r="AYF17" s="73"/>
      <c r="AYG17" s="73"/>
      <c r="AYH17" s="73"/>
      <c r="AYI17" s="73"/>
      <c r="AYJ17" s="73"/>
      <c r="AYK17" s="73"/>
      <c r="AYL17" s="73"/>
      <c r="AYM17" s="73"/>
      <c r="AYN17" s="73"/>
      <c r="AYO17" s="73"/>
      <c r="AYP17" s="73"/>
      <c r="AYQ17" s="73"/>
      <c r="AYR17" s="73"/>
      <c r="AYS17" s="73"/>
      <c r="AYT17" s="73"/>
      <c r="AYU17" s="73"/>
      <c r="AYV17" s="73"/>
      <c r="AYW17" s="73"/>
      <c r="AYX17" s="73"/>
      <c r="AYY17" s="73"/>
      <c r="AYZ17" s="73"/>
      <c r="AZA17" s="73"/>
      <c r="AZB17" s="73"/>
      <c r="AZC17" s="73"/>
      <c r="AZD17" s="73"/>
      <c r="AZE17" s="73"/>
      <c r="AZF17" s="73"/>
      <c r="AZG17" s="73"/>
      <c r="AZH17" s="73"/>
      <c r="AZI17" s="73"/>
      <c r="AZJ17" s="73"/>
      <c r="AZK17" s="73"/>
      <c r="AZL17" s="73"/>
      <c r="AZM17" s="73"/>
      <c r="AZN17" s="73"/>
      <c r="AZO17" s="73"/>
      <c r="AZP17" s="73"/>
      <c r="AZQ17" s="73"/>
      <c r="AZR17" s="73"/>
      <c r="AZS17" s="73"/>
      <c r="AZT17" s="73"/>
      <c r="AZU17" s="73"/>
      <c r="AZV17" s="73"/>
      <c r="AZW17" s="73"/>
      <c r="AZX17" s="73"/>
      <c r="AZY17" s="73"/>
      <c r="AZZ17" s="73"/>
      <c r="BAA17" s="73"/>
      <c r="BAB17" s="73"/>
      <c r="BAC17" s="73"/>
      <c r="BAD17" s="73"/>
      <c r="BAE17" s="73"/>
      <c r="BAF17" s="73"/>
      <c r="BAG17" s="73"/>
      <c r="BAH17" s="73"/>
      <c r="BAI17" s="73"/>
      <c r="BAJ17" s="73"/>
      <c r="BAK17" s="73"/>
      <c r="BAL17" s="73"/>
      <c r="BAM17" s="73"/>
      <c r="BAN17" s="73"/>
      <c r="BAO17" s="73"/>
      <c r="BAP17" s="73"/>
      <c r="BAQ17" s="73"/>
      <c r="BAR17" s="73"/>
      <c r="BAS17" s="73"/>
      <c r="BAT17" s="73"/>
      <c r="BAU17" s="73"/>
      <c r="BAV17" s="73"/>
      <c r="BAW17" s="73"/>
      <c r="BAX17" s="73"/>
      <c r="BAY17" s="73"/>
      <c r="BAZ17" s="73"/>
      <c r="BBA17" s="73"/>
      <c r="BBB17" s="73"/>
      <c r="BBC17" s="73"/>
      <c r="BBD17" s="73"/>
      <c r="BBE17" s="73"/>
      <c r="BBF17" s="73"/>
      <c r="BBG17" s="73"/>
      <c r="BBH17" s="73"/>
      <c r="BBI17" s="73"/>
      <c r="BBJ17" s="73"/>
      <c r="BBK17" s="73"/>
      <c r="BBL17" s="73"/>
      <c r="BBM17" s="73"/>
      <c r="BBN17" s="73"/>
      <c r="BBO17" s="73"/>
      <c r="BBP17" s="73"/>
      <c r="BBQ17" s="73"/>
      <c r="BBR17" s="73"/>
      <c r="BBS17" s="73"/>
      <c r="BBT17" s="73"/>
      <c r="BBU17" s="73"/>
      <c r="BBV17" s="73"/>
      <c r="BBW17" s="73"/>
      <c r="BBX17" s="73"/>
      <c r="BBY17" s="73"/>
      <c r="BBZ17" s="73"/>
      <c r="BCA17" s="73"/>
      <c r="BCB17" s="73"/>
      <c r="BCC17" s="73"/>
      <c r="BCD17" s="73"/>
      <c r="BCE17" s="73"/>
      <c r="BCF17" s="73"/>
      <c r="BCG17" s="73"/>
      <c r="BCH17" s="73"/>
      <c r="BCI17" s="73"/>
      <c r="BCJ17" s="73"/>
      <c r="BCK17" s="73"/>
      <c r="BCL17" s="73"/>
      <c r="BCM17" s="73"/>
      <c r="BCN17" s="73"/>
      <c r="BCO17" s="73"/>
      <c r="BCP17" s="73"/>
      <c r="BCQ17" s="73"/>
      <c r="BCR17" s="73"/>
      <c r="BCS17" s="73"/>
      <c r="BCT17" s="73"/>
      <c r="BCU17" s="73"/>
      <c r="BCV17" s="73"/>
      <c r="BCW17" s="73"/>
      <c r="BCX17" s="73"/>
      <c r="BCY17" s="73"/>
      <c r="BCZ17" s="73"/>
      <c r="BDA17" s="73"/>
      <c r="BDB17" s="73"/>
      <c r="BDC17" s="73"/>
      <c r="BDD17" s="73"/>
      <c r="BDE17" s="73"/>
      <c r="BDF17" s="73"/>
      <c r="BDG17" s="73"/>
      <c r="BDH17" s="73"/>
      <c r="BDI17" s="73"/>
      <c r="BDJ17" s="73"/>
      <c r="BDK17" s="73"/>
      <c r="BDL17" s="73"/>
      <c r="BDM17" s="73"/>
      <c r="BDN17" s="73"/>
      <c r="BDO17" s="73"/>
      <c r="BDP17" s="73"/>
      <c r="BDQ17" s="73"/>
      <c r="BDR17" s="73"/>
      <c r="BDS17" s="73"/>
      <c r="BDT17" s="73"/>
      <c r="BDU17" s="73"/>
      <c r="BDV17" s="73"/>
      <c r="BDW17" s="73"/>
      <c r="BDX17" s="73"/>
      <c r="BDY17" s="73"/>
      <c r="BDZ17" s="73"/>
      <c r="BEA17" s="73"/>
      <c r="BEB17" s="73"/>
      <c r="BEC17" s="73"/>
      <c r="BED17" s="73"/>
      <c r="BEE17" s="73"/>
      <c r="BEF17" s="73"/>
      <c r="BEG17" s="73"/>
      <c r="BEH17" s="73"/>
      <c r="BEI17" s="73"/>
      <c r="BEJ17" s="73"/>
      <c r="BEK17" s="73"/>
      <c r="BEL17" s="73"/>
      <c r="BEM17" s="73"/>
      <c r="BEN17" s="73"/>
      <c r="BEO17" s="73"/>
      <c r="BEP17" s="73"/>
      <c r="BEQ17" s="73"/>
      <c r="BER17" s="73"/>
      <c r="BES17" s="73"/>
      <c r="BET17" s="73"/>
      <c r="BEU17" s="73"/>
      <c r="BEV17" s="73"/>
      <c r="BEW17" s="73"/>
      <c r="BEX17" s="73"/>
      <c r="BEY17" s="73"/>
      <c r="BEZ17" s="73"/>
      <c r="BFA17" s="73"/>
      <c r="BFB17" s="73"/>
      <c r="BFC17" s="73"/>
      <c r="BFD17" s="73"/>
      <c r="BFE17" s="73"/>
      <c r="BFF17" s="73"/>
      <c r="BFG17" s="73"/>
      <c r="BFH17" s="73"/>
      <c r="BFI17" s="73"/>
      <c r="BFJ17" s="73"/>
      <c r="BFK17" s="73"/>
      <c r="BFL17" s="73"/>
      <c r="BFM17" s="73"/>
      <c r="BFN17" s="73"/>
      <c r="BFO17" s="73"/>
      <c r="BFP17" s="73"/>
      <c r="BFQ17" s="73"/>
      <c r="BFR17" s="73"/>
      <c r="BFS17" s="73"/>
      <c r="BFT17" s="73"/>
      <c r="BFU17" s="73"/>
      <c r="BFV17" s="73"/>
      <c r="BFW17" s="73"/>
      <c r="BFX17" s="73"/>
      <c r="BFY17" s="73"/>
      <c r="BFZ17" s="73"/>
      <c r="BGA17" s="73"/>
      <c r="BGB17" s="73"/>
      <c r="BGC17" s="73"/>
      <c r="BGD17" s="73"/>
      <c r="BGE17" s="73"/>
      <c r="BGF17" s="73"/>
      <c r="BGG17" s="73"/>
      <c r="BGH17" s="73"/>
      <c r="BGI17" s="73"/>
      <c r="BGJ17" s="73"/>
      <c r="BGK17" s="73"/>
      <c r="BGL17" s="73"/>
      <c r="BGM17" s="73"/>
      <c r="BGN17" s="73"/>
      <c r="BGO17" s="73"/>
      <c r="BGP17" s="73"/>
      <c r="BGQ17" s="73"/>
      <c r="BGR17" s="73"/>
      <c r="BGS17" s="73"/>
      <c r="BGT17" s="73"/>
      <c r="BGU17" s="73"/>
      <c r="BGV17" s="73"/>
      <c r="BGW17" s="73"/>
      <c r="BGX17" s="73"/>
      <c r="BGY17" s="73"/>
      <c r="BGZ17" s="73"/>
      <c r="BHA17" s="73"/>
      <c r="BHB17" s="73"/>
      <c r="BHC17" s="73"/>
      <c r="BHD17" s="73"/>
      <c r="BHE17" s="73"/>
      <c r="BHF17" s="73"/>
      <c r="BHG17" s="73"/>
      <c r="BHH17" s="73"/>
      <c r="BHI17" s="73"/>
      <c r="BHJ17" s="73"/>
      <c r="BHK17" s="73"/>
      <c r="BHL17" s="73"/>
      <c r="BHM17" s="73"/>
      <c r="BHN17" s="73"/>
      <c r="BHO17" s="73"/>
      <c r="BHP17" s="73"/>
      <c r="BHQ17" s="73"/>
      <c r="BHR17" s="73"/>
      <c r="BHS17" s="73"/>
      <c r="BHT17" s="73"/>
      <c r="BHU17" s="73"/>
      <c r="BHV17" s="73"/>
      <c r="BHW17" s="73"/>
      <c r="BHX17" s="73"/>
      <c r="BHY17" s="73"/>
      <c r="BHZ17" s="73"/>
      <c r="BIA17" s="73"/>
      <c r="BIB17" s="73"/>
      <c r="BIC17" s="73"/>
      <c r="BID17" s="73"/>
      <c r="BIE17" s="73"/>
      <c r="BIF17" s="73"/>
      <c r="BIG17" s="73"/>
      <c r="BIH17" s="73"/>
      <c r="BII17" s="73"/>
      <c r="BIJ17" s="73"/>
      <c r="BIK17" s="73"/>
      <c r="BIL17" s="73"/>
      <c r="BIM17" s="73"/>
      <c r="BIN17" s="73"/>
      <c r="BIO17" s="73"/>
      <c r="BIP17" s="73"/>
      <c r="BIQ17" s="73"/>
      <c r="BIR17" s="73"/>
      <c r="BIS17" s="73"/>
      <c r="BIT17" s="73"/>
      <c r="BIU17" s="73"/>
      <c r="BIV17" s="73"/>
      <c r="BIW17" s="73"/>
      <c r="BIX17" s="73"/>
      <c r="BIY17" s="73"/>
      <c r="BIZ17" s="73"/>
      <c r="BJA17" s="73"/>
      <c r="BJB17" s="73"/>
      <c r="BJC17" s="73"/>
      <c r="BJD17" s="73"/>
      <c r="BJE17" s="73"/>
      <c r="BJF17" s="73"/>
      <c r="BJG17" s="73"/>
      <c r="BJH17" s="73"/>
      <c r="BJI17" s="73"/>
      <c r="BJJ17" s="73"/>
      <c r="BJK17" s="73"/>
      <c r="BJL17" s="73"/>
      <c r="BJM17" s="73"/>
      <c r="BJN17" s="73"/>
      <c r="BJO17" s="73"/>
      <c r="BJP17" s="73"/>
      <c r="BJQ17" s="73"/>
      <c r="BJR17" s="73"/>
      <c r="BJS17" s="73"/>
      <c r="BJT17" s="73"/>
      <c r="BJU17" s="73"/>
      <c r="BJV17" s="73"/>
      <c r="BJW17" s="73"/>
      <c r="BJX17" s="73"/>
      <c r="BJY17" s="73"/>
      <c r="BJZ17" s="73"/>
      <c r="BKA17" s="73"/>
      <c r="BKB17" s="73"/>
      <c r="BKC17" s="73"/>
      <c r="BKD17" s="73"/>
      <c r="BKE17" s="73"/>
      <c r="BKF17" s="73"/>
      <c r="BKG17" s="73"/>
      <c r="BKH17" s="73"/>
      <c r="BKI17" s="73"/>
      <c r="BKJ17" s="73"/>
      <c r="BKK17" s="73"/>
    </row>
    <row r="18" spans="3:1649"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  <c r="IZ18" s="73"/>
      <c r="JA18" s="73"/>
      <c r="JB18" s="73"/>
      <c r="JC18" s="73"/>
      <c r="JD18" s="73"/>
      <c r="JE18" s="73"/>
      <c r="JF18" s="73"/>
      <c r="JG18" s="73"/>
      <c r="JH18" s="73"/>
      <c r="JI18" s="73"/>
      <c r="JJ18" s="73"/>
      <c r="JK18" s="73"/>
      <c r="JL18" s="73"/>
      <c r="JM18" s="73"/>
      <c r="JN18" s="73"/>
      <c r="JO18" s="73"/>
      <c r="JP18" s="73"/>
      <c r="JQ18" s="73"/>
      <c r="JR18" s="73"/>
      <c r="JS18" s="73"/>
      <c r="JT18" s="73"/>
      <c r="JU18" s="73"/>
      <c r="JV18" s="73"/>
      <c r="JW18" s="73"/>
      <c r="JX18" s="73"/>
      <c r="JY18" s="73"/>
      <c r="JZ18" s="73"/>
      <c r="KA18" s="73"/>
      <c r="KB18" s="73"/>
      <c r="KC18" s="73"/>
      <c r="KD18" s="73"/>
      <c r="KE18" s="73"/>
      <c r="KF18" s="73"/>
      <c r="KG18" s="73"/>
      <c r="KH18" s="73"/>
      <c r="KI18" s="73"/>
      <c r="KJ18" s="73"/>
      <c r="KK18" s="73"/>
      <c r="KL18" s="73"/>
      <c r="KM18" s="73"/>
      <c r="KN18" s="73"/>
      <c r="KO18" s="73"/>
      <c r="KP18" s="73"/>
      <c r="KQ18" s="73"/>
      <c r="KR18" s="73"/>
      <c r="KS18" s="73"/>
      <c r="KT18" s="73"/>
      <c r="KU18" s="73"/>
      <c r="KV18" s="73"/>
      <c r="KW18" s="73"/>
      <c r="KX18" s="73"/>
      <c r="KY18" s="73"/>
      <c r="KZ18" s="73"/>
      <c r="LA18" s="73"/>
      <c r="LB18" s="73"/>
      <c r="LC18" s="73"/>
      <c r="LD18" s="73"/>
      <c r="LE18" s="73"/>
      <c r="LF18" s="73"/>
      <c r="LG18" s="73"/>
      <c r="LH18" s="73"/>
      <c r="LI18" s="73"/>
      <c r="LJ18" s="73"/>
      <c r="LK18" s="73"/>
      <c r="LL18" s="73"/>
      <c r="LM18" s="73"/>
      <c r="LN18" s="73"/>
      <c r="LO18" s="73"/>
      <c r="LP18" s="73"/>
      <c r="LQ18" s="73"/>
      <c r="LR18" s="73"/>
      <c r="LS18" s="73"/>
      <c r="LT18" s="73"/>
      <c r="LU18" s="73"/>
      <c r="LV18" s="73"/>
      <c r="LW18" s="73"/>
      <c r="LX18" s="73"/>
      <c r="LY18" s="73"/>
      <c r="LZ18" s="73"/>
      <c r="MA18" s="73"/>
      <c r="MB18" s="73"/>
      <c r="MC18" s="73"/>
      <c r="MD18" s="73"/>
      <c r="ME18" s="73"/>
      <c r="MF18" s="73"/>
      <c r="MG18" s="73"/>
      <c r="MH18" s="73"/>
      <c r="MI18" s="73"/>
      <c r="MJ18" s="73"/>
      <c r="MK18" s="73"/>
      <c r="ML18" s="73"/>
      <c r="MM18" s="73"/>
      <c r="MN18" s="73"/>
      <c r="MO18" s="73"/>
      <c r="MP18" s="73"/>
      <c r="MQ18" s="73"/>
      <c r="MR18" s="73"/>
      <c r="MS18" s="73"/>
      <c r="MT18" s="73"/>
      <c r="MU18" s="73"/>
      <c r="MV18" s="73"/>
      <c r="MW18" s="73"/>
      <c r="MX18" s="73"/>
      <c r="MY18" s="73"/>
      <c r="MZ18" s="73"/>
      <c r="NA18" s="73"/>
      <c r="NB18" s="73"/>
      <c r="NC18" s="73"/>
      <c r="ND18" s="73"/>
      <c r="NE18" s="73"/>
      <c r="NF18" s="73"/>
      <c r="NG18" s="73"/>
      <c r="NH18" s="73"/>
      <c r="NI18" s="73"/>
      <c r="NJ18" s="73"/>
      <c r="NK18" s="73"/>
      <c r="NL18" s="73"/>
      <c r="NM18" s="73"/>
      <c r="NN18" s="73"/>
      <c r="NO18" s="73"/>
      <c r="NP18" s="73"/>
      <c r="NQ18" s="73"/>
      <c r="NR18" s="73"/>
      <c r="NS18" s="73"/>
      <c r="NT18" s="73"/>
      <c r="NU18" s="73"/>
      <c r="NV18" s="73"/>
      <c r="NW18" s="73"/>
      <c r="NX18" s="73"/>
      <c r="NY18" s="73"/>
      <c r="NZ18" s="73"/>
      <c r="OA18" s="73"/>
      <c r="OB18" s="73"/>
      <c r="OC18" s="73"/>
      <c r="OD18" s="73"/>
      <c r="OE18" s="73"/>
      <c r="OF18" s="73"/>
      <c r="OG18" s="73"/>
      <c r="OH18" s="73"/>
      <c r="OI18" s="73"/>
      <c r="OJ18" s="73"/>
      <c r="OK18" s="73"/>
      <c r="OL18" s="73"/>
      <c r="OM18" s="73"/>
      <c r="ON18" s="73"/>
      <c r="OO18" s="73"/>
      <c r="OP18" s="73"/>
      <c r="OQ18" s="73"/>
      <c r="OR18" s="73"/>
      <c r="OS18" s="73"/>
      <c r="OT18" s="73"/>
      <c r="OU18" s="73"/>
      <c r="OV18" s="73"/>
      <c r="OW18" s="73"/>
      <c r="OX18" s="73"/>
      <c r="OY18" s="73"/>
      <c r="OZ18" s="73"/>
      <c r="PA18" s="73"/>
      <c r="PB18" s="73"/>
      <c r="PC18" s="73"/>
      <c r="PD18" s="73"/>
      <c r="PE18" s="73"/>
      <c r="PF18" s="73"/>
      <c r="PG18" s="73"/>
      <c r="PH18" s="73"/>
      <c r="PI18" s="73"/>
      <c r="PJ18" s="73"/>
      <c r="PK18" s="73"/>
      <c r="PL18" s="73"/>
      <c r="PM18" s="73"/>
      <c r="PN18" s="73"/>
      <c r="PO18" s="73"/>
      <c r="PP18" s="73"/>
      <c r="PQ18" s="73"/>
      <c r="PR18" s="73"/>
      <c r="PS18" s="73"/>
      <c r="PT18" s="73"/>
      <c r="PU18" s="73"/>
      <c r="PV18" s="73"/>
      <c r="PW18" s="73"/>
      <c r="PX18" s="73"/>
      <c r="PY18" s="73"/>
      <c r="PZ18" s="73"/>
      <c r="QA18" s="73"/>
      <c r="QB18" s="73"/>
      <c r="QC18" s="73"/>
      <c r="QD18" s="73"/>
      <c r="QE18" s="73"/>
      <c r="QF18" s="73"/>
      <c r="QG18" s="73"/>
      <c r="QH18" s="73"/>
      <c r="QI18" s="73"/>
      <c r="QJ18" s="73"/>
      <c r="QK18" s="73"/>
      <c r="QL18" s="73"/>
      <c r="QM18" s="73"/>
      <c r="QN18" s="73"/>
      <c r="QO18" s="73"/>
      <c r="QP18" s="73"/>
      <c r="QQ18" s="73"/>
      <c r="QR18" s="73"/>
      <c r="QS18" s="73"/>
      <c r="QT18" s="73"/>
      <c r="QU18" s="73"/>
      <c r="QV18" s="73"/>
      <c r="QW18" s="73"/>
      <c r="QX18" s="73"/>
      <c r="QY18" s="73"/>
      <c r="QZ18" s="73"/>
      <c r="RA18" s="73"/>
      <c r="RB18" s="73"/>
      <c r="RC18" s="73"/>
      <c r="RD18" s="73"/>
      <c r="RE18" s="73"/>
      <c r="RF18" s="73"/>
      <c r="RG18" s="73"/>
      <c r="RH18" s="73"/>
      <c r="RI18" s="73"/>
      <c r="RJ18" s="73"/>
      <c r="RK18" s="73"/>
      <c r="RL18" s="73"/>
      <c r="RM18" s="73"/>
      <c r="RN18" s="73"/>
      <c r="RO18" s="73"/>
      <c r="RP18" s="73"/>
      <c r="RQ18" s="73"/>
      <c r="RR18" s="73"/>
      <c r="RS18" s="73"/>
      <c r="RT18" s="73"/>
      <c r="RU18" s="73"/>
      <c r="RV18" s="73"/>
      <c r="RW18" s="73"/>
      <c r="RX18" s="73"/>
      <c r="RY18" s="73"/>
      <c r="RZ18" s="73"/>
      <c r="SA18" s="73"/>
      <c r="SB18" s="73"/>
      <c r="SC18" s="73"/>
      <c r="SD18" s="73"/>
      <c r="SE18" s="73"/>
      <c r="SF18" s="73"/>
      <c r="SG18" s="73"/>
      <c r="SH18" s="73"/>
      <c r="SI18" s="73"/>
      <c r="SJ18" s="73"/>
      <c r="SK18" s="73"/>
      <c r="SL18" s="73"/>
      <c r="SM18" s="73"/>
      <c r="SN18" s="73"/>
      <c r="SO18" s="73"/>
      <c r="SP18" s="73"/>
      <c r="SQ18" s="73"/>
      <c r="SR18" s="73"/>
      <c r="SS18" s="73"/>
      <c r="ST18" s="73"/>
      <c r="SU18" s="73"/>
      <c r="SV18" s="73"/>
      <c r="SW18" s="73"/>
      <c r="SX18" s="73"/>
      <c r="SY18" s="73"/>
      <c r="SZ18" s="73"/>
      <c r="TA18" s="73"/>
      <c r="TB18" s="73"/>
      <c r="TC18" s="73"/>
      <c r="TD18" s="73"/>
      <c r="TE18" s="73"/>
      <c r="TF18" s="73"/>
      <c r="TG18" s="73"/>
      <c r="TH18" s="73"/>
      <c r="TI18" s="73"/>
      <c r="TJ18" s="73"/>
      <c r="TK18" s="73"/>
      <c r="TL18" s="73"/>
      <c r="TM18" s="73"/>
      <c r="TN18" s="73"/>
      <c r="TO18" s="73"/>
      <c r="TP18" s="73"/>
      <c r="TQ18" s="73"/>
      <c r="TR18" s="73"/>
      <c r="TS18" s="73"/>
      <c r="TT18" s="73"/>
      <c r="TU18" s="73"/>
      <c r="TV18" s="73"/>
      <c r="TW18" s="73"/>
      <c r="TX18" s="73"/>
      <c r="TY18" s="73"/>
      <c r="TZ18" s="73"/>
      <c r="UA18" s="73"/>
      <c r="UB18" s="73"/>
      <c r="UC18" s="73"/>
      <c r="UD18" s="73"/>
      <c r="UE18" s="73"/>
      <c r="UF18" s="73"/>
      <c r="UG18" s="73"/>
      <c r="UH18" s="73"/>
      <c r="UI18" s="73"/>
      <c r="UJ18" s="73"/>
      <c r="UK18" s="73"/>
      <c r="UL18" s="73"/>
      <c r="UM18" s="73"/>
      <c r="UN18" s="73"/>
      <c r="UO18" s="73"/>
      <c r="UP18" s="73"/>
      <c r="UQ18" s="73"/>
      <c r="UR18" s="73"/>
      <c r="US18" s="73"/>
      <c r="UT18" s="73"/>
      <c r="UU18" s="73"/>
      <c r="UV18" s="73"/>
      <c r="UW18" s="73"/>
      <c r="UX18" s="73"/>
      <c r="UY18" s="73"/>
      <c r="UZ18" s="73"/>
      <c r="VA18" s="73"/>
      <c r="VB18" s="73"/>
      <c r="VC18" s="73"/>
      <c r="VD18" s="73"/>
      <c r="VE18" s="73"/>
      <c r="VF18" s="73"/>
      <c r="VG18" s="73"/>
      <c r="VH18" s="73"/>
      <c r="VI18" s="73"/>
      <c r="VJ18" s="73"/>
      <c r="VK18" s="73"/>
      <c r="VL18" s="73"/>
      <c r="VM18" s="73"/>
      <c r="VN18" s="73"/>
      <c r="VO18" s="73"/>
      <c r="VP18" s="73"/>
      <c r="VQ18" s="73"/>
      <c r="VR18" s="73"/>
      <c r="VS18" s="73"/>
      <c r="VT18" s="73"/>
      <c r="VU18" s="73"/>
      <c r="VV18" s="73"/>
      <c r="VW18" s="73"/>
      <c r="VX18" s="73"/>
      <c r="VY18" s="73"/>
      <c r="VZ18" s="73"/>
      <c r="WA18" s="73"/>
      <c r="WB18" s="73"/>
      <c r="WC18" s="73"/>
      <c r="WD18" s="73"/>
      <c r="WE18" s="73"/>
      <c r="WF18" s="73"/>
      <c r="WG18" s="73"/>
      <c r="WH18" s="73"/>
      <c r="WI18" s="73"/>
      <c r="WJ18" s="73"/>
      <c r="WK18" s="73"/>
      <c r="WL18" s="73"/>
      <c r="WM18" s="73"/>
      <c r="WN18" s="73"/>
      <c r="WO18" s="73"/>
      <c r="WP18" s="73"/>
      <c r="WQ18" s="73"/>
      <c r="WR18" s="73"/>
      <c r="WS18" s="73"/>
      <c r="WT18" s="73"/>
      <c r="WU18" s="73"/>
      <c r="WV18" s="73"/>
      <c r="WW18" s="73"/>
      <c r="WX18" s="73"/>
      <c r="WY18" s="73"/>
      <c r="WZ18" s="73"/>
      <c r="XA18" s="73"/>
      <c r="XB18" s="73"/>
      <c r="XC18" s="73"/>
      <c r="XD18" s="73"/>
      <c r="XE18" s="73"/>
      <c r="XF18" s="73"/>
      <c r="XG18" s="73"/>
      <c r="XH18" s="73"/>
      <c r="XI18" s="73"/>
      <c r="XJ18" s="73"/>
      <c r="XK18" s="73"/>
      <c r="XL18" s="73"/>
      <c r="XM18" s="73"/>
      <c r="XN18" s="73"/>
      <c r="XO18" s="73"/>
      <c r="XP18" s="73"/>
      <c r="XQ18" s="73"/>
      <c r="XR18" s="73"/>
      <c r="XS18" s="73"/>
      <c r="XT18" s="73"/>
      <c r="XU18" s="73"/>
      <c r="XV18" s="73"/>
      <c r="XW18" s="73"/>
      <c r="XX18" s="73"/>
      <c r="XY18" s="73"/>
      <c r="XZ18" s="73"/>
      <c r="YA18" s="73"/>
      <c r="YB18" s="73"/>
      <c r="YC18" s="73"/>
      <c r="YD18" s="73"/>
      <c r="YE18" s="73"/>
      <c r="YF18" s="73"/>
      <c r="YG18" s="73"/>
      <c r="YH18" s="73"/>
      <c r="YI18" s="73"/>
      <c r="YJ18" s="73"/>
      <c r="YK18" s="73"/>
      <c r="YL18" s="73"/>
      <c r="YM18" s="73"/>
      <c r="YN18" s="73"/>
      <c r="YO18" s="73"/>
      <c r="YP18" s="73"/>
      <c r="YQ18" s="73"/>
      <c r="YR18" s="73"/>
      <c r="YS18" s="73"/>
      <c r="YT18" s="73"/>
      <c r="YU18" s="73"/>
      <c r="YV18" s="73"/>
      <c r="YW18" s="73"/>
      <c r="YX18" s="73"/>
      <c r="YY18" s="73"/>
      <c r="YZ18" s="73"/>
      <c r="ZA18" s="73"/>
      <c r="ZB18" s="73"/>
      <c r="ZC18" s="73"/>
      <c r="ZD18" s="73"/>
      <c r="ZE18" s="73"/>
      <c r="ZF18" s="73"/>
      <c r="ZG18" s="73"/>
      <c r="ZH18" s="73"/>
      <c r="ZI18" s="73"/>
      <c r="ZJ18" s="73"/>
      <c r="ZK18" s="73"/>
      <c r="ZL18" s="73"/>
      <c r="ZM18" s="73"/>
      <c r="ZN18" s="73"/>
      <c r="ZO18" s="73"/>
      <c r="ZP18" s="73"/>
      <c r="ZQ18" s="73"/>
      <c r="ZR18" s="73"/>
      <c r="ZS18" s="73"/>
      <c r="ZT18" s="73"/>
      <c r="ZU18" s="73"/>
      <c r="ZV18" s="73"/>
      <c r="ZW18" s="73"/>
      <c r="ZX18" s="73"/>
      <c r="ZY18" s="73"/>
      <c r="ZZ18" s="73"/>
      <c r="AAA18" s="73"/>
      <c r="AAB18" s="73"/>
      <c r="AAC18" s="73"/>
      <c r="AAD18" s="73"/>
      <c r="AAE18" s="73"/>
      <c r="AAF18" s="73"/>
      <c r="AAG18" s="73"/>
      <c r="AAH18" s="73"/>
      <c r="AAI18" s="73"/>
      <c r="AAJ18" s="73"/>
      <c r="AAK18" s="73"/>
      <c r="AAL18" s="73"/>
      <c r="AAM18" s="73"/>
      <c r="AAN18" s="73"/>
      <c r="AAO18" s="73"/>
      <c r="AAP18" s="73"/>
      <c r="AAQ18" s="73"/>
      <c r="AAR18" s="73"/>
      <c r="AAS18" s="73"/>
      <c r="AAT18" s="73"/>
      <c r="AAU18" s="73"/>
      <c r="AAV18" s="73"/>
      <c r="AAW18" s="73"/>
      <c r="AAX18" s="73"/>
      <c r="AAY18" s="73"/>
      <c r="AAZ18" s="73"/>
      <c r="ABA18" s="73"/>
      <c r="ABB18" s="73"/>
      <c r="ABC18" s="73"/>
      <c r="ABD18" s="73"/>
      <c r="ABE18" s="73"/>
      <c r="ABF18" s="73"/>
      <c r="ABG18" s="73"/>
      <c r="ABH18" s="73"/>
      <c r="ABI18" s="73"/>
      <c r="ABJ18" s="73"/>
      <c r="ABK18" s="73"/>
      <c r="ABL18" s="73"/>
      <c r="ABM18" s="73"/>
      <c r="ABN18" s="73"/>
      <c r="ABO18" s="73"/>
      <c r="ABP18" s="73"/>
      <c r="ABQ18" s="73"/>
      <c r="ABR18" s="73"/>
      <c r="ABS18" s="73"/>
      <c r="ABT18" s="73"/>
      <c r="ABU18" s="73"/>
      <c r="ABV18" s="73"/>
      <c r="ABW18" s="73"/>
      <c r="ABX18" s="73"/>
      <c r="ABY18" s="73"/>
      <c r="ABZ18" s="73"/>
      <c r="ACA18" s="73"/>
      <c r="ACB18" s="73"/>
      <c r="ACC18" s="73"/>
      <c r="ACD18" s="73"/>
      <c r="ACE18" s="73"/>
      <c r="ACF18" s="73"/>
      <c r="ACG18" s="73"/>
      <c r="ACH18" s="73"/>
      <c r="ACI18" s="73"/>
      <c r="ACJ18" s="73"/>
      <c r="ACK18" s="73"/>
      <c r="ACL18" s="73"/>
      <c r="ACM18" s="73"/>
      <c r="ACN18" s="73"/>
      <c r="ACO18" s="73"/>
      <c r="ACP18" s="73"/>
      <c r="ACQ18" s="73"/>
      <c r="ACR18" s="73"/>
      <c r="ACS18" s="73"/>
      <c r="ACT18" s="73"/>
      <c r="ACU18" s="73"/>
      <c r="ACV18" s="73"/>
      <c r="ACW18" s="73"/>
      <c r="ACX18" s="73"/>
      <c r="ACY18" s="73"/>
      <c r="ACZ18" s="73"/>
      <c r="ADA18" s="73"/>
      <c r="ADB18" s="73"/>
      <c r="ADC18" s="73"/>
      <c r="ADD18" s="73"/>
      <c r="ADE18" s="73"/>
      <c r="ADF18" s="73"/>
      <c r="ADG18" s="73"/>
      <c r="ADH18" s="73"/>
      <c r="ADI18" s="73"/>
      <c r="ADJ18" s="73"/>
      <c r="ADK18" s="73"/>
      <c r="ADL18" s="73"/>
      <c r="ADM18" s="73"/>
      <c r="ADN18" s="73"/>
      <c r="ADO18" s="73"/>
      <c r="ADP18" s="73"/>
      <c r="ADQ18" s="73"/>
      <c r="ADR18" s="73"/>
      <c r="ADS18" s="73"/>
      <c r="ADT18" s="73"/>
      <c r="ADU18" s="73"/>
      <c r="ADV18" s="73"/>
      <c r="ADW18" s="73"/>
      <c r="ADX18" s="73"/>
      <c r="ADY18" s="73"/>
      <c r="ADZ18" s="73"/>
      <c r="AEA18" s="73"/>
      <c r="AEB18" s="73"/>
      <c r="AEC18" s="73"/>
      <c r="AED18" s="73"/>
      <c r="AEE18" s="73"/>
      <c r="AEF18" s="73"/>
      <c r="AEG18" s="73"/>
      <c r="AEH18" s="73"/>
      <c r="AEI18" s="73"/>
      <c r="AEJ18" s="73"/>
      <c r="AEK18" s="73"/>
      <c r="AEL18" s="73"/>
      <c r="AEM18" s="73"/>
      <c r="AEN18" s="73"/>
      <c r="AEO18" s="73"/>
      <c r="AEP18" s="73"/>
      <c r="AEQ18" s="73"/>
      <c r="AER18" s="73"/>
      <c r="AES18" s="73"/>
      <c r="AET18" s="73"/>
      <c r="AEU18" s="73"/>
      <c r="AEV18" s="73"/>
      <c r="AEW18" s="73"/>
      <c r="AEX18" s="73"/>
      <c r="AEY18" s="73"/>
      <c r="AEZ18" s="73"/>
      <c r="AFA18" s="73"/>
      <c r="AFB18" s="73"/>
      <c r="AFC18" s="73"/>
      <c r="AFD18" s="73"/>
      <c r="AFE18" s="73"/>
      <c r="AFF18" s="73"/>
      <c r="AFG18" s="73"/>
      <c r="AFH18" s="73"/>
      <c r="AFI18" s="73"/>
      <c r="AFJ18" s="73"/>
      <c r="AFK18" s="73"/>
      <c r="AFL18" s="73"/>
      <c r="AFM18" s="73"/>
      <c r="AFN18" s="73"/>
      <c r="AFO18" s="73"/>
      <c r="AFP18" s="73"/>
      <c r="AFQ18" s="73"/>
      <c r="AFR18" s="73"/>
      <c r="AFS18" s="73"/>
      <c r="AFT18" s="73"/>
      <c r="AFU18" s="73"/>
      <c r="AFV18" s="73"/>
      <c r="AFW18" s="73"/>
      <c r="AFX18" s="73"/>
      <c r="AFY18" s="73"/>
      <c r="AFZ18" s="73"/>
      <c r="AGA18" s="73"/>
      <c r="AGB18" s="73"/>
      <c r="AGC18" s="73"/>
      <c r="AGD18" s="73"/>
      <c r="AGE18" s="73"/>
      <c r="AGF18" s="73"/>
      <c r="AGG18" s="73"/>
      <c r="AGH18" s="73"/>
      <c r="AGI18" s="73"/>
      <c r="AGJ18" s="73"/>
      <c r="AGK18" s="73"/>
      <c r="AGL18" s="73"/>
      <c r="AGM18" s="73"/>
      <c r="AGN18" s="73"/>
      <c r="AGO18" s="73"/>
      <c r="AGP18" s="73"/>
      <c r="AGQ18" s="73"/>
      <c r="AGR18" s="73"/>
      <c r="AGS18" s="73"/>
      <c r="AGT18" s="73"/>
      <c r="AGU18" s="73"/>
      <c r="AGV18" s="73"/>
      <c r="AGW18" s="73"/>
      <c r="AGX18" s="73"/>
      <c r="AGY18" s="73"/>
      <c r="AGZ18" s="73"/>
      <c r="AHA18" s="73"/>
      <c r="AHB18" s="73"/>
      <c r="AHC18" s="73"/>
      <c r="AHD18" s="73"/>
      <c r="AHE18" s="73"/>
      <c r="AHF18" s="73"/>
      <c r="AHG18" s="73"/>
      <c r="AHH18" s="73"/>
      <c r="AHI18" s="73"/>
      <c r="AHJ18" s="73"/>
      <c r="AHK18" s="73"/>
      <c r="AHL18" s="73"/>
      <c r="AHM18" s="73"/>
      <c r="AHN18" s="73"/>
      <c r="AHO18" s="73"/>
      <c r="AHP18" s="73"/>
      <c r="AHQ18" s="73"/>
      <c r="AHR18" s="73"/>
      <c r="AHS18" s="73"/>
      <c r="AHT18" s="73"/>
      <c r="AHU18" s="73"/>
      <c r="AHV18" s="73"/>
      <c r="AHW18" s="73"/>
      <c r="AHX18" s="73"/>
      <c r="AHY18" s="73"/>
      <c r="AHZ18" s="73"/>
      <c r="AIA18" s="73"/>
      <c r="AIB18" s="73"/>
      <c r="AIC18" s="73"/>
      <c r="AID18" s="73"/>
      <c r="AIE18" s="73"/>
      <c r="AIF18" s="73"/>
      <c r="AIG18" s="73"/>
      <c r="AIH18" s="73"/>
      <c r="AII18" s="73"/>
      <c r="AIJ18" s="73"/>
      <c r="AIK18" s="73"/>
      <c r="AIL18" s="73"/>
      <c r="AIM18" s="73"/>
      <c r="AIN18" s="73"/>
      <c r="AIO18" s="73"/>
      <c r="AIP18" s="73"/>
      <c r="AIQ18" s="73"/>
      <c r="AIR18" s="73"/>
      <c r="AIS18" s="73"/>
      <c r="AIT18" s="73"/>
      <c r="AIU18" s="73"/>
      <c r="AIV18" s="73"/>
      <c r="AIW18" s="73"/>
      <c r="AIX18" s="73"/>
      <c r="AIY18" s="73"/>
      <c r="AIZ18" s="73"/>
      <c r="AJA18" s="73"/>
      <c r="AJB18" s="73"/>
      <c r="AJC18" s="73"/>
      <c r="AJD18" s="73"/>
      <c r="AJE18" s="73"/>
      <c r="AJF18" s="73"/>
      <c r="AJG18" s="73"/>
      <c r="AJH18" s="73"/>
      <c r="AJI18" s="73"/>
      <c r="AJJ18" s="73"/>
      <c r="AJK18" s="73"/>
      <c r="AJL18" s="73"/>
      <c r="AJM18" s="73"/>
      <c r="AJN18" s="73"/>
      <c r="AJO18" s="73"/>
      <c r="AJP18" s="73"/>
      <c r="AJQ18" s="73"/>
      <c r="AJR18" s="73"/>
      <c r="AJS18" s="73"/>
      <c r="AJT18" s="73"/>
      <c r="AJU18" s="73"/>
      <c r="AJV18" s="73"/>
      <c r="AJW18" s="73"/>
      <c r="AJX18" s="73"/>
      <c r="AJY18" s="73"/>
      <c r="AJZ18" s="73"/>
      <c r="AKA18" s="73"/>
      <c r="AKB18" s="73"/>
      <c r="AKC18" s="73"/>
      <c r="AKD18" s="73"/>
      <c r="AKE18" s="73"/>
      <c r="AKF18" s="73"/>
      <c r="AKG18" s="73"/>
      <c r="AKH18" s="73"/>
      <c r="AKI18" s="73"/>
      <c r="AKJ18" s="73"/>
      <c r="AKK18" s="73"/>
      <c r="AKL18" s="73"/>
      <c r="AKM18" s="73"/>
      <c r="AKN18" s="73"/>
      <c r="AKO18" s="73"/>
      <c r="AKP18" s="73"/>
      <c r="AKQ18" s="73"/>
      <c r="AKR18" s="73"/>
      <c r="AKS18" s="73"/>
      <c r="AKT18" s="73"/>
      <c r="AKU18" s="73"/>
      <c r="AKV18" s="73"/>
      <c r="AKW18" s="73"/>
      <c r="AKX18" s="73"/>
      <c r="AKY18" s="73"/>
      <c r="AKZ18" s="73"/>
      <c r="ALA18" s="73"/>
      <c r="ALB18" s="73"/>
      <c r="ALC18" s="73"/>
      <c r="ALD18" s="73"/>
      <c r="ALE18" s="73"/>
      <c r="ALF18" s="73"/>
      <c r="ALG18" s="73"/>
      <c r="ALH18" s="73"/>
      <c r="ALI18" s="73"/>
      <c r="ALJ18" s="73"/>
      <c r="ALK18" s="73"/>
      <c r="ALL18" s="73"/>
      <c r="ALM18" s="73"/>
      <c r="ALN18" s="73"/>
      <c r="ALO18" s="73"/>
      <c r="ALP18" s="73"/>
      <c r="ALQ18" s="73"/>
      <c r="ALR18" s="73"/>
      <c r="ALS18" s="73"/>
      <c r="ALT18" s="73"/>
      <c r="ALU18" s="73"/>
      <c r="ALV18" s="73"/>
      <c r="ALW18" s="73"/>
      <c r="ALX18" s="73"/>
      <c r="ALY18" s="73"/>
      <c r="ALZ18" s="73"/>
      <c r="AMA18" s="73"/>
      <c r="AMB18" s="73"/>
      <c r="AMC18" s="73"/>
      <c r="AMD18" s="73"/>
      <c r="AME18" s="73"/>
      <c r="AMF18" s="73"/>
      <c r="AMG18" s="73"/>
      <c r="AMH18" s="73"/>
      <c r="AMI18" s="73"/>
      <c r="AMJ18" s="73"/>
      <c r="AMK18" s="73"/>
      <c r="AML18" s="73"/>
      <c r="AMM18" s="73"/>
      <c r="AMN18" s="73"/>
      <c r="AMO18" s="73"/>
      <c r="AMP18" s="73"/>
      <c r="AMQ18" s="73"/>
      <c r="AMR18" s="73"/>
      <c r="AMS18" s="73"/>
      <c r="AMT18" s="73"/>
      <c r="AMU18" s="73"/>
      <c r="AMV18" s="73"/>
      <c r="AMW18" s="73"/>
      <c r="AMX18" s="73"/>
      <c r="AMY18" s="73"/>
      <c r="AMZ18" s="73"/>
      <c r="ANA18" s="73"/>
      <c r="ANB18" s="73"/>
      <c r="ANC18" s="73"/>
      <c r="AND18" s="73"/>
      <c r="ANE18" s="73"/>
      <c r="ANF18" s="73"/>
      <c r="ANG18" s="73"/>
      <c r="ANH18" s="73"/>
      <c r="ANI18" s="73"/>
      <c r="ANJ18" s="73"/>
      <c r="ANK18" s="73"/>
      <c r="ANL18" s="73"/>
      <c r="ANM18" s="73"/>
      <c r="ANN18" s="73"/>
      <c r="ANO18" s="73"/>
      <c r="ANP18" s="73"/>
      <c r="ANQ18" s="73"/>
      <c r="ANR18" s="73"/>
      <c r="ANS18" s="73"/>
      <c r="ANT18" s="73"/>
      <c r="ANU18" s="73"/>
      <c r="ANV18" s="73"/>
      <c r="ANW18" s="73"/>
      <c r="ANX18" s="73"/>
      <c r="ANY18" s="73"/>
      <c r="ANZ18" s="73"/>
      <c r="AOA18" s="73"/>
      <c r="AOB18" s="73"/>
      <c r="AOC18" s="73"/>
      <c r="AOD18" s="73"/>
      <c r="AOE18" s="73"/>
      <c r="AOF18" s="73"/>
      <c r="AOG18" s="73"/>
      <c r="AOH18" s="73"/>
      <c r="AOI18" s="73"/>
      <c r="AOJ18" s="73"/>
      <c r="AOK18" s="73"/>
      <c r="AOL18" s="73"/>
      <c r="AOM18" s="73"/>
      <c r="AON18" s="73"/>
      <c r="AOO18" s="73"/>
      <c r="AOP18" s="73"/>
      <c r="AOQ18" s="73"/>
      <c r="AOR18" s="73"/>
      <c r="AOS18" s="73"/>
      <c r="AOT18" s="73"/>
      <c r="AOU18" s="73"/>
      <c r="AOV18" s="73"/>
      <c r="AOW18" s="73"/>
      <c r="AOX18" s="73"/>
      <c r="AOY18" s="73"/>
      <c r="AOZ18" s="73"/>
      <c r="APA18" s="73"/>
      <c r="APB18" s="73"/>
      <c r="APC18" s="73"/>
      <c r="APD18" s="73"/>
      <c r="APE18" s="73"/>
      <c r="APF18" s="73"/>
      <c r="APG18" s="73"/>
      <c r="APH18" s="73"/>
      <c r="API18" s="73"/>
      <c r="APJ18" s="73"/>
      <c r="APK18" s="73"/>
      <c r="APL18" s="73"/>
      <c r="APM18" s="73"/>
      <c r="APN18" s="73"/>
      <c r="APO18" s="73"/>
      <c r="APP18" s="73"/>
      <c r="APQ18" s="73"/>
      <c r="APR18" s="73"/>
      <c r="APS18" s="73"/>
      <c r="APT18" s="73"/>
      <c r="APU18" s="73"/>
      <c r="APV18" s="73"/>
      <c r="APW18" s="73"/>
      <c r="APX18" s="73"/>
      <c r="APY18" s="73"/>
      <c r="APZ18" s="73"/>
      <c r="AQA18" s="73"/>
      <c r="AQB18" s="73"/>
      <c r="AQC18" s="73"/>
      <c r="AQD18" s="73"/>
      <c r="AQE18" s="73"/>
      <c r="AQF18" s="73"/>
      <c r="AQG18" s="73"/>
      <c r="AQH18" s="73"/>
      <c r="AQI18" s="73"/>
      <c r="AQJ18" s="73"/>
      <c r="AQK18" s="73"/>
      <c r="AQL18" s="73"/>
      <c r="AQM18" s="73"/>
      <c r="AQN18" s="73"/>
      <c r="AQO18" s="73"/>
      <c r="AQP18" s="73"/>
      <c r="AQQ18" s="73"/>
      <c r="AQR18" s="73"/>
      <c r="AQS18" s="73"/>
      <c r="AQT18" s="73"/>
      <c r="AQU18" s="73"/>
      <c r="AQV18" s="73"/>
      <c r="AQW18" s="73"/>
      <c r="AQX18" s="73"/>
      <c r="AQY18" s="73"/>
      <c r="AQZ18" s="73"/>
      <c r="ARA18" s="73"/>
      <c r="ARB18" s="73"/>
      <c r="ARC18" s="73"/>
      <c r="ARD18" s="73"/>
      <c r="ARE18" s="73"/>
      <c r="ARF18" s="73"/>
      <c r="ARG18" s="73"/>
      <c r="ARH18" s="73"/>
      <c r="ARI18" s="73"/>
      <c r="ARJ18" s="73"/>
      <c r="ARK18" s="73"/>
      <c r="ARL18" s="73"/>
      <c r="ARM18" s="73"/>
      <c r="ARN18" s="73"/>
      <c r="ARO18" s="73"/>
      <c r="ARP18" s="73"/>
      <c r="ARQ18" s="73"/>
      <c r="ARR18" s="73"/>
      <c r="ARS18" s="73"/>
      <c r="ART18" s="73"/>
      <c r="ARU18" s="73"/>
      <c r="ARV18" s="73"/>
      <c r="ARW18" s="73"/>
      <c r="ARX18" s="73"/>
      <c r="ARY18" s="73"/>
      <c r="ARZ18" s="73"/>
      <c r="ASA18" s="73"/>
      <c r="ASB18" s="73"/>
      <c r="ASC18" s="73"/>
      <c r="ASD18" s="73"/>
      <c r="ASE18" s="73"/>
      <c r="ASF18" s="73"/>
      <c r="ASG18" s="73"/>
      <c r="ASH18" s="73"/>
      <c r="ASI18" s="73"/>
      <c r="ASJ18" s="73"/>
      <c r="ASK18" s="73"/>
      <c r="ASL18" s="73"/>
      <c r="ASM18" s="73"/>
      <c r="ASN18" s="73"/>
      <c r="ASO18" s="73"/>
      <c r="ASP18" s="73"/>
      <c r="ASQ18" s="73"/>
      <c r="ASR18" s="73"/>
      <c r="ASS18" s="73"/>
      <c r="AST18" s="73"/>
      <c r="ASU18" s="73"/>
      <c r="ASV18" s="73"/>
      <c r="ASW18" s="73"/>
      <c r="ASX18" s="73"/>
      <c r="ASY18" s="73"/>
      <c r="ASZ18" s="73"/>
      <c r="ATA18" s="73"/>
      <c r="ATB18" s="73"/>
      <c r="ATC18" s="73"/>
      <c r="ATD18" s="73"/>
      <c r="ATE18" s="73"/>
      <c r="ATF18" s="73"/>
      <c r="ATG18" s="73"/>
      <c r="ATH18" s="73"/>
      <c r="ATI18" s="73"/>
      <c r="ATJ18" s="73"/>
      <c r="ATK18" s="73"/>
      <c r="ATL18" s="73"/>
      <c r="ATM18" s="73"/>
      <c r="ATN18" s="73"/>
      <c r="ATO18" s="73"/>
      <c r="ATP18" s="73"/>
      <c r="ATQ18" s="73"/>
      <c r="ATR18" s="73"/>
      <c r="ATS18" s="73"/>
      <c r="ATT18" s="73"/>
      <c r="ATU18" s="73"/>
      <c r="ATV18" s="73"/>
      <c r="ATW18" s="73"/>
      <c r="ATX18" s="73"/>
      <c r="ATY18" s="73"/>
      <c r="ATZ18" s="73"/>
      <c r="AUA18" s="73"/>
      <c r="AUB18" s="73"/>
      <c r="AUC18" s="73"/>
      <c r="AUD18" s="73"/>
      <c r="AUE18" s="73"/>
      <c r="AUF18" s="73"/>
      <c r="AUG18" s="73"/>
      <c r="AUH18" s="73"/>
      <c r="AUI18" s="73"/>
      <c r="AUJ18" s="73"/>
      <c r="AUK18" s="73"/>
      <c r="AUL18" s="73"/>
      <c r="AUM18" s="73"/>
      <c r="AUN18" s="73"/>
      <c r="AUO18" s="73"/>
      <c r="AUP18" s="73"/>
      <c r="AUQ18" s="73"/>
      <c r="AUR18" s="73"/>
      <c r="AUS18" s="73"/>
      <c r="AUT18" s="73"/>
      <c r="AUU18" s="73"/>
      <c r="AUV18" s="73"/>
      <c r="AUW18" s="73"/>
      <c r="AUX18" s="73"/>
      <c r="AUY18" s="73"/>
      <c r="AUZ18" s="73"/>
      <c r="AVA18" s="73"/>
      <c r="AVB18" s="73"/>
      <c r="AVC18" s="73"/>
      <c r="AVD18" s="73"/>
      <c r="AVE18" s="73"/>
      <c r="AVF18" s="73"/>
      <c r="AVG18" s="73"/>
      <c r="AVH18" s="73"/>
      <c r="AVI18" s="73"/>
      <c r="AVJ18" s="73"/>
      <c r="AVK18" s="73"/>
      <c r="AVL18" s="73"/>
      <c r="AVM18" s="73"/>
      <c r="AVN18" s="73"/>
      <c r="AVO18" s="73"/>
      <c r="AVP18" s="73"/>
      <c r="AVQ18" s="73"/>
      <c r="AVR18" s="73"/>
      <c r="AVS18" s="73"/>
      <c r="AVT18" s="73"/>
      <c r="AVU18" s="73"/>
      <c r="AVV18" s="73"/>
      <c r="AVW18" s="73"/>
      <c r="AVX18" s="73"/>
      <c r="AVY18" s="73"/>
      <c r="AVZ18" s="73"/>
      <c r="AWA18" s="73"/>
      <c r="AWB18" s="73"/>
      <c r="AWC18" s="73"/>
      <c r="AWD18" s="73"/>
      <c r="AWE18" s="73"/>
      <c r="AWF18" s="73"/>
      <c r="AWG18" s="73"/>
      <c r="AWH18" s="73"/>
      <c r="AWI18" s="73"/>
      <c r="AWJ18" s="73"/>
      <c r="AWK18" s="73"/>
      <c r="AWL18" s="73"/>
      <c r="AWM18" s="73"/>
      <c r="AWN18" s="73"/>
      <c r="AWO18" s="73"/>
      <c r="AWP18" s="73"/>
      <c r="AWQ18" s="73"/>
      <c r="AWR18" s="73"/>
      <c r="AWS18" s="73"/>
      <c r="AWT18" s="73"/>
      <c r="AWU18" s="73"/>
      <c r="AWV18" s="73"/>
      <c r="AWW18" s="73"/>
      <c r="AWX18" s="73"/>
      <c r="AWY18" s="73"/>
      <c r="AWZ18" s="73"/>
      <c r="AXA18" s="73"/>
      <c r="AXB18" s="73"/>
      <c r="AXC18" s="73"/>
      <c r="AXD18" s="73"/>
      <c r="AXE18" s="73"/>
      <c r="AXF18" s="73"/>
      <c r="AXG18" s="73"/>
      <c r="AXH18" s="73"/>
      <c r="AXI18" s="73"/>
      <c r="AXJ18" s="73"/>
      <c r="AXK18" s="73"/>
      <c r="AXL18" s="73"/>
      <c r="AXM18" s="73"/>
      <c r="AXN18" s="73"/>
      <c r="AXO18" s="73"/>
      <c r="AXP18" s="73"/>
      <c r="AXQ18" s="73"/>
      <c r="AXR18" s="73"/>
      <c r="AXS18" s="73"/>
      <c r="AXT18" s="73"/>
      <c r="AXU18" s="73"/>
      <c r="AXV18" s="73"/>
      <c r="AXW18" s="73"/>
      <c r="AXX18" s="73"/>
      <c r="AXY18" s="73"/>
      <c r="AXZ18" s="73"/>
      <c r="AYA18" s="73"/>
      <c r="AYB18" s="73"/>
      <c r="AYC18" s="73"/>
      <c r="AYD18" s="73"/>
      <c r="AYE18" s="73"/>
      <c r="AYF18" s="73"/>
      <c r="AYG18" s="73"/>
      <c r="AYH18" s="73"/>
      <c r="AYI18" s="73"/>
      <c r="AYJ18" s="73"/>
      <c r="AYK18" s="73"/>
      <c r="AYL18" s="73"/>
      <c r="AYM18" s="73"/>
      <c r="AYN18" s="73"/>
      <c r="AYO18" s="73"/>
      <c r="AYP18" s="73"/>
      <c r="AYQ18" s="73"/>
      <c r="AYR18" s="73"/>
      <c r="AYS18" s="73"/>
      <c r="AYT18" s="73"/>
      <c r="AYU18" s="73"/>
      <c r="AYV18" s="73"/>
      <c r="AYW18" s="73"/>
      <c r="AYX18" s="73"/>
      <c r="AYY18" s="73"/>
      <c r="AYZ18" s="73"/>
      <c r="AZA18" s="73"/>
      <c r="AZB18" s="73"/>
      <c r="AZC18" s="73"/>
      <c r="AZD18" s="73"/>
      <c r="AZE18" s="73"/>
      <c r="AZF18" s="73"/>
      <c r="AZG18" s="73"/>
      <c r="AZH18" s="73"/>
      <c r="AZI18" s="73"/>
      <c r="AZJ18" s="73"/>
      <c r="AZK18" s="73"/>
      <c r="AZL18" s="73"/>
      <c r="AZM18" s="73"/>
      <c r="AZN18" s="73"/>
      <c r="AZO18" s="73"/>
      <c r="AZP18" s="73"/>
      <c r="AZQ18" s="73"/>
      <c r="AZR18" s="73"/>
      <c r="AZS18" s="73"/>
      <c r="AZT18" s="73"/>
      <c r="AZU18" s="73"/>
      <c r="AZV18" s="73"/>
      <c r="AZW18" s="73"/>
      <c r="AZX18" s="73"/>
      <c r="AZY18" s="73"/>
      <c r="AZZ18" s="73"/>
      <c r="BAA18" s="73"/>
      <c r="BAB18" s="73"/>
      <c r="BAC18" s="73"/>
      <c r="BAD18" s="73"/>
      <c r="BAE18" s="73"/>
      <c r="BAF18" s="73"/>
      <c r="BAG18" s="73"/>
      <c r="BAH18" s="73"/>
      <c r="BAI18" s="73"/>
      <c r="BAJ18" s="73"/>
      <c r="BAK18" s="73"/>
      <c r="BAL18" s="73"/>
      <c r="BAM18" s="73"/>
      <c r="BAN18" s="73"/>
      <c r="BAO18" s="73"/>
      <c r="BAP18" s="73"/>
      <c r="BAQ18" s="73"/>
      <c r="BAR18" s="73"/>
      <c r="BAS18" s="73"/>
      <c r="BAT18" s="73"/>
      <c r="BAU18" s="73"/>
      <c r="BAV18" s="73"/>
      <c r="BAW18" s="73"/>
      <c r="BAX18" s="73"/>
      <c r="BAY18" s="73"/>
      <c r="BAZ18" s="73"/>
      <c r="BBA18" s="73"/>
      <c r="BBB18" s="73"/>
      <c r="BBC18" s="73"/>
      <c r="BBD18" s="73"/>
      <c r="BBE18" s="73"/>
      <c r="BBF18" s="73"/>
      <c r="BBG18" s="73"/>
      <c r="BBH18" s="73"/>
      <c r="BBI18" s="73"/>
      <c r="BBJ18" s="73"/>
      <c r="BBK18" s="73"/>
      <c r="BBL18" s="73"/>
      <c r="BBM18" s="73"/>
      <c r="BBN18" s="73"/>
      <c r="BBO18" s="73"/>
      <c r="BBP18" s="73"/>
      <c r="BBQ18" s="73"/>
      <c r="BBR18" s="73"/>
      <c r="BBS18" s="73"/>
      <c r="BBT18" s="73"/>
      <c r="BBU18" s="73"/>
      <c r="BBV18" s="73"/>
      <c r="BBW18" s="73"/>
      <c r="BBX18" s="73"/>
      <c r="BBY18" s="73"/>
      <c r="BBZ18" s="73"/>
      <c r="BCA18" s="73"/>
      <c r="BCB18" s="73"/>
      <c r="BCC18" s="73"/>
      <c r="BCD18" s="73"/>
      <c r="BCE18" s="73"/>
      <c r="BCF18" s="73"/>
      <c r="BCG18" s="73"/>
      <c r="BCH18" s="73"/>
      <c r="BCI18" s="73"/>
      <c r="BCJ18" s="73"/>
      <c r="BCK18" s="73"/>
      <c r="BCL18" s="73"/>
      <c r="BCM18" s="73"/>
      <c r="BCN18" s="73"/>
      <c r="BCO18" s="73"/>
      <c r="BCP18" s="73"/>
      <c r="BCQ18" s="73"/>
      <c r="BCR18" s="73"/>
      <c r="BCS18" s="73"/>
      <c r="BCT18" s="73"/>
      <c r="BCU18" s="73"/>
      <c r="BCV18" s="73"/>
      <c r="BCW18" s="73"/>
      <c r="BCX18" s="73"/>
      <c r="BCY18" s="73"/>
      <c r="BCZ18" s="73"/>
      <c r="BDA18" s="73"/>
      <c r="BDB18" s="73"/>
      <c r="BDC18" s="73"/>
      <c r="BDD18" s="73"/>
      <c r="BDE18" s="73"/>
      <c r="BDF18" s="73"/>
      <c r="BDG18" s="73"/>
      <c r="BDH18" s="73"/>
      <c r="BDI18" s="73"/>
      <c r="BDJ18" s="73"/>
      <c r="BDK18" s="73"/>
      <c r="BDL18" s="73"/>
      <c r="BDM18" s="73"/>
      <c r="BDN18" s="73"/>
      <c r="BDO18" s="73"/>
      <c r="BDP18" s="73"/>
      <c r="BDQ18" s="73"/>
      <c r="BDR18" s="73"/>
      <c r="BDS18" s="73"/>
      <c r="BDT18" s="73"/>
      <c r="BDU18" s="73"/>
      <c r="BDV18" s="73"/>
      <c r="BDW18" s="73"/>
      <c r="BDX18" s="73"/>
      <c r="BDY18" s="73"/>
      <c r="BDZ18" s="73"/>
      <c r="BEA18" s="73"/>
      <c r="BEB18" s="73"/>
      <c r="BEC18" s="73"/>
      <c r="BED18" s="73"/>
      <c r="BEE18" s="73"/>
      <c r="BEF18" s="73"/>
      <c r="BEG18" s="73"/>
      <c r="BEH18" s="73"/>
      <c r="BEI18" s="73"/>
      <c r="BEJ18" s="73"/>
      <c r="BEK18" s="73"/>
      <c r="BEL18" s="73"/>
      <c r="BEM18" s="73"/>
      <c r="BEN18" s="73"/>
      <c r="BEO18" s="73"/>
      <c r="BEP18" s="73"/>
      <c r="BEQ18" s="73"/>
      <c r="BER18" s="73"/>
      <c r="BES18" s="73"/>
      <c r="BET18" s="73"/>
      <c r="BEU18" s="73"/>
      <c r="BEV18" s="73"/>
      <c r="BEW18" s="73"/>
      <c r="BEX18" s="73"/>
      <c r="BEY18" s="73"/>
      <c r="BEZ18" s="73"/>
      <c r="BFA18" s="73"/>
      <c r="BFB18" s="73"/>
      <c r="BFC18" s="73"/>
      <c r="BFD18" s="73"/>
      <c r="BFE18" s="73"/>
      <c r="BFF18" s="73"/>
      <c r="BFG18" s="73"/>
      <c r="BFH18" s="73"/>
      <c r="BFI18" s="73"/>
      <c r="BFJ18" s="73"/>
      <c r="BFK18" s="73"/>
      <c r="BFL18" s="73"/>
      <c r="BFM18" s="73"/>
      <c r="BFN18" s="73"/>
      <c r="BFO18" s="73"/>
      <c r="BFP18" s="73"/>
      <c r="BFQ18" s="73"/>
      <c r="BFR18" s="73"/>
      <c r="BFS18" s="73"/>
      <c r="BFT18" s="73"/>
      <c r="BFU18" s="73"/>
      <c r="BFV18" s="73"/>
      <c r="BFW18" s="73"/>
      <c r="BFX18" s="73"/>
      <c r="BFY18" s="73"/>
      <c r="BFZ18" s="73"/>
      <c r="BGA18" s="73"/>
      <c r="BGB18" s="73"/>
      <c r="BGC18" s="73"/>
      <c r="BGD18" s="73"/>
      <c r="BGE18" s="73"/>
      <c r="BGF18" s="73"/>
      <c r="BGG18" s="73"/>
      <c r="BGH18" s="73"/>
      <c r="BGI18" s="73"/>
      <c r="BGJ18" s="73"/>
      <c r="BGK18" s="73"/>
      <c r="BGL18" s="73"/>
      <c r="BGM18" s="73"/>
      <c r="BGN18" s="73"/>
      <c r="BGO18" s="73"/>
      <c r="BGP18" s="73"/>
      <c r="BGQ18" s="73"/>
      <c r="BGR18" s="73"/>
      <c r="BGS18" s="73"/>
      <c r="BGT18" s="73"/>
      <c r="BGU18" s="73"/>
      <c r="BGV18" s="73"/>
      <c r="BGW18" s="73"/>
      <c r="BGX18" s="73"/>
      <c r="BGY18" s="73"/>
      <c r="BGZ18" s="73"/>
      <c r="BHA18" s="73"/>
      <c r="BHB18" s="73"/>
      <c r="BHC18" s="73"/>
      <c r="BHD18" s="73"/>
      <c r="BHE18" s="73"/>
      <c r="BHF18" s="73"/>
      <c r="BHG18" s="73"/>
      <c r="BHH18" s="73"/>
      <c r="BHI18" s="73"/>
      <c r="BHJ18" s="73"/>
      <c r="BHK18" s="73"/>
      <c r="BHL18" s="73"/>
      <c r="BHM18" s="73"/>
      <c r="BHN18" s="73"/>
      <c r="BHO18" s="73"/>
      <c r="BHP18" s="73"/>
      <c r="BHQ18" s="73"/>
      <c r="BHR18" s="73"/>
      <c r="BHS18" s="73"/>
      <c r="BHT18" s="73"/>
      <c r="BHU18" s="73"/>
      <c r="BHV18" s="73"/>
      <c r="BHW18" s="73"/>
      <c r="BHX18" s="73"/>
      <c r="BHY18" s="73"/>
      <c r="BHZ18" s="73"/>
      <c r="BIA18" s="73"/>
      <c r="BIB18" s="73"/>
      <c r="BIC18" s="73"/>
      <c r="BID18" s="73"/>
      <c r="BIE18" s="73"/>
      <c r="BIF18" s="73"/>
      <c r="BIG18" s="73"/>
      <c r="BIH18" s="73"/>
      <c r="BII18" s="73"/>
      <c r="BIJ18" s="73"/>
      <c r="BIK18" s="73"/>
      <c r="BIL18" s="73"/>
      <c r="BIM18" s="73"/>
      <c r="BIN18" s="73"/>
      <c r="BIO18" s="73"/>
      <c r="BIP18" s="73"/>
      <c r="BIQ18" s="73"/>
      <c r="BIR18" s="73"/>
      <c r="BIS18" s="73"/>
      <c r="BIT18" s="73"/>
      <c r="BIU18" s="73"/>
      <c r="BIV18" s="73"/>
      <c r="BIW18" s="73"/>
      <c r="BIX18" s="73"/>
      <c r="BIY18" s="73"/>
      <c r="BIZ18" s="73"/>
      <c r="BJA18" s="73"/>
      <c r="BJB18" s="73"/>
      <c r="BJC18" s="73"/>
      <c r="BJD18" s="73"/>
      <c r="BJE18" s="73"/>
      <c r="BJF18" s="73"/>
      <c r="BJG18" s="73"/>
      <c r="BJH18" s="73"/>
      <c r="BJI18" s="73"/>
      <c r="BJJ18" s="73"/>
      <c r="BJK18" s="73"/>
      <c r="BJL18" s="73"/>
      <c r="BJM18" s="73"/>
      <c r="BJN18" s="73"/>
      <c r="BJO18" s="73"/>
      <c r="BJP18" s="73"/>
      <c r="BJQ18" s="73"/>
      <c r="BJR18" s="73"/>
      <c r="BJS18" s="73"/>
      <c r="BJT18" s="73"/>
      <c r="BJU18" s="73"/>
      <c r="BJV18" s="73"/>
      <c r="BJW18" s="73"/>
      <c r="BJX18" s="73"/>
      <c r="BJY18" s="73"/>
      <c r="BJZ18" s="73"/>
      <c r="BKA18" s="73"/>
      <c r="BKB18" s="73"/>
      <c r="BKC18" s="73"/>
      <c r="BKD18" s="73"/>
      <c r="BKE18" s="73"/>
      <c r="BKF18" s="73"/>
      <c r="BKG18" s="73"/>
      <c r="BKH18" s="73"/>
      <c r="BKI18" s="73"/>
      <c r="BKJ18" s="73"/>
      <c r="BKK18" s="73"/>
    </row>
    <row r="19" spans="3:1649"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  <c r="IW19" s="73"/>
      <c r="IX19" s="73"/>
      <c r="IY19" s="73"/>
      <c r="IZ19" s="73"/>
      <c r="JA19" s="73"/>
      <c r="JB19" s="73"/>
      <c r="JC19" s="73"/>
      <c r="JD19" s="73"/>
      <c r="JE19" s="73"/>
      <c r="JF19" s="73"/>
      <c r="JG19" s="73"/>
      <c r="JH19" s="73"/>
      <c r="JI19" s="73"/>
      <c r="JJ19" s="73"/>
      <c r="JK19" s="73"/>
      <c r="JL19" s="73"/>
      <c r="JM19" s="73"/>
      <c r="JN19" s="73"/>
      <c r="JO19" s="73"/>
      <c r="JP19" s="73"/>
      <c r="JQ19" s="73"/>
      <c r="JR19" s="73"/>
      <c r="JS19" s="73"/>
      <c r="JT19" s="73"/>
      <c r="JU19" s="73"/>
      <c r="JV19" s="73"/>
      <c r="JW19" s="73"/>
      <c r="JX19" s="73"/>
      <c r="JY19" s="73"/>
      <c r="JZ19" s="73"/>
      <c r="KA19" s="73"/>
      <c r="KB19" s="73"/>
      <c r="KC19" s="73"/>
      <c r="KD19" s="73"/>
      <c r="KE19" s="73"/>
      <c r="KF19" s="73"/>
      <c r="KG19" s="73"/>
      <c r="KH19" s="73"/>
      <c r="KI19" s="73"/>
      <c r="KJ19" s="73"/>
      <c r="KK19" s="73"/>
      <c r="KL19" s="73"/>
      <c r="KM19" s="73"/>
      <c r="KN19" s="73"/>
      <c r="KO19" s="73"/>
      <c r="KP19" s="73"/>
      <c r="KQ19" s="73"/>
      <c r="KR19" s="73"/>
      <c r="KS19" s="73"/>
      <c r="KT19" s="73"/>
      <c r="KU19" s="73"/>
      <c r="KV19" s="73"/>
      <c r="KW19" s="73"/>
      <c r="KX19" s="73"/>
      <c r="KY19" s="73"/>
      <c r="KZ19" s="73"/>
      <c r="LA19" s="73"/>
      <c r="LB19" s="73"/>
      <c r="LC19" s="73"/>
      <c r="LD19" s="73"/>
      <c r="LE19" s="73"/>
      <c r="LF19" s="73"/>
      <c r="LG19" s="73"/>
      <c r="LH19" s="73"/>
      <c r="LI19" s="73"/>
      <c r="LJ19" s="73"/>
      <c r="LK19" s="73"/>
      <c r="LL19" s="73"/>
      <c r="LM19" s="73"/>
      <c r="LN19" s="73"/>
      <c r="LO19" s="73"/>
      <c r="LP19" s="73"/>
      <c r="LQ19" s="73"/>
      <c r="LR19" s="73"/>
      <c r="LS19" s="73"/>
      <c r="LT19" s="73"/>
      <c r="LU19" s="73"/>
      <c r="LV19" s="73"/>
      <c r="LW19" s="73"/>
      <c r="LX19" s="73"/>
      <c r="LY19" s="73"/>
      <c r="LZ19" s="73"/>
      <c r="MA19" s="73"/>
      <c r="MB19" s="73"/>
      <c r="MC19" s="73"/>
      <c r="MD19" s="73"/>
      <c r="ME19" s="73"/>
      <c r="MF19" s="73"/>
      <c r="MG19" s="73"/>
      <c r="MH19" s="73"/>
      <c r="MI19" s="73"/>
      <c r="MJ19" s="73"/>
      <c r="MK19" s="73"/>
      <c r="ML19" s="73"/>
      <c r="MM19" s="73"/>
      <c r="MN19" s="73"/>
      <c r="MO19" s="73"/>
      <c r="MP19" s="73"/>
      <c r="MQ19" s="73"/>
      <c r="MR19" s="73"/>
      <c r="MS19" s="73"/>
      <c r="MT19" s="73"/>
      <c r="MU19" s="73"/>
      <c r="MV19" s="73"/>
      <c r="MW19" s="73"/>
      <c r="MX19" s="73"/>
      <c r="MY19" s="73"/>
      <c r="MZ19" s="73"/>
      <c r="NA19" s="73"/>
      <c r="NB19" s="73"/>
      <c r="NC19" s="73"/>
      <c r="ND19" s="73"/>
      <c r="NE19" s="73"/>
      <c r="NF19" s="73"/>
      <c r="NG19" s="73"/>
      <c r="NH19" s="73"/>
      <c r="NI19" s="73"/>
      <c r="NJ19" s="73"/>
      <c r="NK19" s="73"/>
      <c r="NL19" s="73"/>
      <c r="NM19" s="73"/>
      <c r="NN19" s="73"/>
      <c r="NO19" s="73"/>
      <c r="NP19" s="73"/>
      <c r="NQ19" s="73"/>
      <c r="NR19" s="73"/>
      <c r="NS19" s="73"/>
      <c r="NT19" s="73"/>
      <c r="NU19" s="73"/>
      <c r="NV19" s="73"/>
      <c r="NW19" s="73"/>
      <c r="NX19" s="73"/>
      <c r="NY19" s="73"/>
      <c r="NZ19" s="73"/>
      <c r="OA19" s="73"/>
      <c r="OB19" s="73"/>
      <c r="OC19" s="73"/>
      <c r="OD19" s="73"/>
      <c r="OE19" s="73"/>
      <c r="OF19" s="73"/>
      <c r="OG19" s="73"/>
      <c r="OH19" s="73"/>
      <c r="OI19" s="73"/>
      <c r="OJ19" s="73"/>
      <c r="OK19" s="73"/>
      <c r="OL19" s="73"/>
      <c r="OM19" s="73"/>
      <c r="ON19" s="73"/>
      <c r="OO19" s="73"/>
      <c r="OP19" s="73"/>
      <c r="OQ19" s="73"/>
      <c r="OR19" s="73"/>
      <c r="OS19" s="73"/>
      <c r="OT19" s="73"/>
      <c r="OU19" s="73"/>
      <c r="OV19" s="73"/>
      <c r="OW19" s="73"/>
      <c r="OX19" s="73"/>
      <c r="OY19" s="73"/>
      <c r="OZ19" s="73"/>
      <c r="PA19" s="73"/>
      <c r="PB19" s="73"/>
      <c r="PC19" s="73"/>
      <c r="PD19" s="73"/>
      <c r="PE19" s="73"/>
      <c r="PF19" s="73"/>
      <c r="PG19" s="73"/>
      <c r="PH19" s="73"/>
      <c r="PI19" s="73"/>
      <c r="PJ19" s="73"/>
      <c r="PK19" s="73"/>
      <c r="PL19" s="73"/>
      <c r="PM19" s="73"/>
      <c r="PN19" s="73"/>
      <c r="PO19" s="73"/>
      <c r="PP19" s="73"/>
      <c r="PQ19" s="73"/>
      <c r="PR19" s="73"/>
      <c r="PS19" s="73"/>
      <c r="PT19" s="73"/>
      <c r="PU19" s="73"/>
      <c r="PV19" s="73"/>
      <c r="PW19" s="73"/>
      <c r="PX19" s="73"/>
      <c r="PY19" s="73"/>
      <c r="PZ19" s="73"/>
      <c r="QA19" s="73"/>
      <c r="QB19" s="73"/>
      <c r="QC19" s="73"/>
      <c r="QD19" s="73"/>
      <c r="QE19" s="73"/>
      <c r="QF19" s="73"/>
      <c r="QG19" s="73"/>
      <c r="QH19" s="73"/>
      <c r="QI19" s="73"/>
      <c r="QJ19" s="73"/>
      <c r="QK19" s="73"/>
      <c r="QL19" s="73"/>
      <c r="QM19" s="73"/>
      <c r="QN19" s="73"/>
      <c r="QO19" s="73"/>
      <c r="QP19" s="73"/>
      <c r="QQ19" s="73"/>
      <c r="QR19" s="73"/>
      <c r="QS19" s="73"/>
      <c r="QT19" s="73"/>
      <c r="QU19" s="73"/>
      <c r="QV19" s="73"/>
      <c r="QW19" s="73"/>
      <c r="QX19" s="73"/>
      <c r="QY19" s="73"/>
      <c r="QZ19" s="73"/>
      <c r="RA19" s="73"/>
      <c r="RB19" s="73"/>
      <c r="RC19" s="73"/>
      <c r="RD19" s="73"/>
      <c r="RE19" s="73"/>
      <c r="RF19" s="73"/>
      <c r="RG19" s="73"/>
      <c r="RH19" s="73"/>
      <c r="RI19" s="73"/>
      <c r="RJ19" s="73"/>
      <c r="RK19" s="73"/>
      <c r="RL19" s="73"/>
      <c r="RM19" s="73"/>
      <c r="RN19" s="73"/>
      <c r="RO19" s="73"/>
      <c r="RP19" s="73"/>
      <c r="RQ19" s="73"/>
      <c r="RR19" s="73"/>
      <c r="RS19" s="73"/>
      <c r="RT19" s="73"/>
      <c r="RU19" s="73"/>
      <c r="RV19" s="73"/>
      <c r="RW19" s="73"/>
      <c r="RX19" s="73"/>
      <c r="RY19" s="73"/>
      <c r="RZ19" s="73"/>
      <c r="SA19" s="73"/>
      <c r="SB19" s="73"/>
      <c r="SC19" s="73"/>
      <c r="SD19" s="73"/>
      <c r="SE19" s="73"/>
      <c r="SF19" s="73"/>
      <c r="SG19" s="73"/>
      <c r="SH19" s="73"/>
      <c r="SI19" s="73"/>
      <c r="SJ19" s="73"/>
      <c r="SK19" s="73"/>
      <c r="SL19" s="73"/>
      <c r="SM19" s="73"/>
      <c r="SN19" s="73"/>
      <c r="SO19" s="73"/>
      <c r="SP19" s="73"/>
      <c r="SQ19" s="73"/>
      <c r="SR19" s="73"/>
      <c r="SS19" s="73"/>
      <c r="ST19" s="73"/>
      <c r="SU19" s="73"/>
      <c r="SV19" s="73"/>
      <c r="SW19" s="73"/>
      <c r="SX19" s="73"/>
      <c r="SY19" s="73"/>
      <c r="SZ19" s="73"/>
      <c r="TA19" s="73"/>
      <c r="TB19" s="73"/>
      <c r="TC19" s="73"/>
      <c r="TD19" s="73"/>
      <c r="TE19" s="73"/>
      <c r="TF19" s="73"/>
      <c r="TG19" s="73"/>
      <c r="TH19" s="73"/>
      <c r="TI19" s="73"/>
      <c r="TJ19" s="73"/>
      <c r="TK19" s="73"/>
      <c r="TL19" s="73"/>
      <c r="TM19" s="73"/>
      <c r="TN19" s="73"/>
      <c r="TO19" s="73"/>
      <c r="TP19" s="73"/>
      <c r="TQ19" s="73"/>
      <c r="TR19" s="73"/>
      <c r="TS19" s="73"/>
      <c r="TT19" s="73"/>
      <c r="TU19" s="73"/>
      <c r="TV19" s="73"/>
      <c r="TW19" s="73"/>
      <c r="TX19" s="73"/>
      <c r="TY19" s="73"/>
      <c r="TZ19" s="73"/>
      <c r="UA19" s="73"/>
      <c r="UB19" s="73"/>
      <c r="UC19" s="73"/>
      <c r="UD19" s="73"/>
      <c r="UE19" s="73"/>
      <c r="UF19" s="73"/>
      <c r="UG19" s="73"/>
      <c r="UH19" s="73"/>
      <c r="UI19" s="73"/>
      <c r="UJ19" s="73"/>
      <c r="UK19" s="73"/>
      <c r="UL19" s="73"/>
      <c r="UM19" s="73"/>
      <c r="UN19" s="73"/>
      <c r="UO19" s="73"/>
      <c r="UP19" s="73"/>
      <c r="UQ19" s="73"/>
      <c r="UR19" s="73"/>
      <c r="US19" s="73"/>
      <c r="UT19" s="73"/>
      <c r="UU19" s="73"/>
      <c r="UV19" s="73"/>
      <c r="UW19" s="73"/>
      <c r="UX19" s="73"/>
      <c r="UY19" s="73"/>
      <c r="UZ19" s="73"/>
      <c r="VA19" s="73"/>
      <c r="VB19" s="73"/>
      <c r="VC19" s="73"/>
      <c r="VD19" s="73"/>
      <c r="VE19" s="73"/>
      <c r="VF19" s="73"/>
      <c r="VG19" s="73"/>
      <c r="VH19" s="73"/>
      <c r="VI19" s="73"/>
      <c r="VJ19" s="73"/>
      <c r="VK19" s="73"/>
      <c r="VL19" s="73"/>
      <c r="VM19" s="73"/>
      <c r="VN19" s="73"/>
      <c r="VO19" s="73"/>
      <c r="VP19" s="73"/>
      <c r="VQ19" s="73"/>
      <c r="VR19" s="73"/>
      <c r="VS19" s="73"/>
      <c r="VT19" s="73"/>
      <c r="VU19" s="73"/>
      <c r="VV19" s="73"/>
      <c r="VW19" s="73"/>
      <c r="VX19" s="73"/>
      <c r="VY19" s="73"/>
      <c r="VZ19" s="73"/>
      <c r="WA19" s="73"/>
      <c r="WB19" s="73"/>
      <c r="WC19" s="73"/>
      <c r="WD19" s="73"/>
      <c r="WE19" s="73"/>
      <c r="WF19" s="73"/>
      <c r="WG19" s="73"/>
      <c r="WH19" s="73"/>
      <c r="WI19" s="73"/>
      <c r="WJ19" s="73"/>
      <c r="WK19" s="73"/>
      <c r="WL19" s="73"/>
      <c r="WM19" s="73"/>
      <c r="WN19" s="73"/>
      <c r="WO19" s="73"/>
      <c r="WP19" s="73"/>
      <c r="WQ19" s="73"/>
      <c r="WR19" s="73"/>
      <c r="WS19" s="73"/>
      <c r="WT19" s="73"/>
      <c r="WU19" s="73"/>
      <c r="WV19" s="73"/>
      <c r="WW19" s="73"/>
      <c r="WX19" s="73"/>
      <c r="WY19" s="73"/>
      <c r="WZ19" s="73"/>
      <c r="XA19" s="73"/>
      <c r="XB19" s="73"/>
      <c r="XC19" s="73"/>
      <c r="XD19" s="73"/>
      <c r="XE19" s="73"/>
      <c r="XF19" s="73"/>
      <c r="XG19" s="73"/>
      <c r="XH19" s="73"/>
      <c r="XI19" s="73"/>
      <c r="XJ19" s="73"/>
      <c r="XK19" s="73"/>
      <c r="XL19" s="73"/>
      <c r="XM19" s="73"/>
      <c r="XN19" s="73"/>
      <c r="XO19" s="73"/>
      <c r="XP19" s="73"/>
      <c r="XQ19" s="73"/>
      <c r="XR19" s="73"/>
      <c r="XS19" s="73"/>
      <c r="XT19" s="73"/>
      <c r="XU19" s="73"/>
      <c r="XV19" s="73"/>
      <c r="XW19" s="73"/>
      <c r="XX19" s="73"/>
      <c r="XY19" s="73"/>
      <c r="XZ19" s="73"/>
      <c r="YA19" s="73"/>
      <c r="YB19" s="73"/>
      <c r="YC19" s="73"/>
      <c r="YD19" s="73"/>
      <c r="YE19" s="73"/>
      <c r="YF19" s="73"/>
      <c r="YG19" s="73"/>
      <c r="YH19" s="73"/>
      <c r="YI19" s="73"/>
      <c r="YJ19" s="73"/>
      <c r="YK19" s="73"/>
      <c r="YL19" s="73"/>
      <c r="YM19" s="73"/>
      <c r="YN19" s="73"/>
      <c r="YO19" s="73"/>
      <c r="YP19" s="73"/>
      <c r="YQ19" s="73"/>
      <c r="YR19" s="73"/>
      <c r="YS19" s="73"/>
      <c r="YT19" s="73"/>
      <c r="YU19" s="73"/>
      <c r="YV19" s="73"/>
      <c r="YW19" s="73"/>
      <c r="YX19" s="73"/>
      <c r="YY19" s="73"/>
      <c r="YZ19" s="73"/>
      <c r="ZA19" s="73"/>
      <c r="ZB19" s="73"/>
      <c r="ZC19" s="73"/>
      <c r="ZD19" s="73"/>
      <c r="ZE19" s="73"/>
      <c r="ZF19" s="73"/>
      <c r="ZG19" s="73"/>
      <c r="ZH19" s="73"/>
      <c r="ZI19" s="73"/>
      <c r="ZJ19" s="73"/>
      <c r="ZK19" s="73"/>
      <c r="ZL19" s="73"/>
      <c r="ZM19" s="73"/>
      <c r="ZN19" s="73"/>
      <c r="ZO19" s="73"/>
      <c r="ZP19" s="73"/>
      <c r="ZQ19" s="73"/>
      <c r="ZR19" s="73"/>
      <c r="ZS19" s="73"/>
      <c r="ZT19" s="73"/>
      <c r="ZU19" s="73"/>
      <c r="ZV19" s="73"/>
      <c r="ZW19" s="73"/>
      <c r="ZX19" s="73"/>
      <c r="ZY19" s="73"/>
      <c r="ZZ19" s="73"/>
      <c r="AAA19" s="73"/>
      <c r="AAB19" s="73"/>
      <c r="AAC19" s="73"/>
      <c r="AAD19" s="73"/>
      <c r="AAE19" s="73"/>
      <c r="AAF19" s="73"/>
      <c r="AAG19" s="73"/>
      <c r="AAH19" s="73"/>
      <c r="AAI19" s="73"/>
      <c r="AAJ19" s="73"/>
      <c r="AAK19" s="73"/>
      <c r="AAL19" s="73"/>
      <c r="AAM19" s="73"/>
      <c r="AAN19" s="73"/>
      <c r="AAO19" s="73"/>
      <c r="AAP19" s="73"/>
      <c r="AAQ19" s="73"/>
      <c r="AAR19" s="73"/>
      <c r="AAS19" s="73"/>
      <c r="AAT19" s="73"/>
      <c r="AAU19" s="73"/>
      <c r="AAV19" s="73"/>
      <c r="AAW19" s="73"/>
      <c r="AAX19" s="73"/>
      <c r="AAY19" s="73"/>
      <c r="AAZ19" s="73"/>
      <c r="ABA19" s="73"/>
      <c r="ABB19" s="73"/>
      <c r="ABC19" s="73"/>
      <c r="ABD19" s="73"/>
      <c r="ABE19" s="73"/>
      <c r="ABF19" s="73"/>
      <c r="ABG19" s="73"/>
      <c r="ABH19" s="73"/>
      <c r="ABI19" s="73"/>
      <c r="ABJ19" s="73"/>
      <c r="ABK19" s="73"/>
      <c r="ABL19" s="73"/>
      <c r="ABM19" s="73"/>
      <c r="ABN19" s="73"/>
      <c r="ABO19" s="73"/>
      <c r="ABP19" s="73"/>
      <c r="ABQ19" s="73"/>
      <c r="ABR19" s="73"/>
      <c r="ABS19" s="73"/>
      <c r="ABT19" s="73"/>
      <c r="ABU19" s="73"/>
      <c r="ABV19" s="73"/>
      <c r="ABW19" s="73"/>
      <c r="ABX19" s="73"/>
      <c r="ABY19" s="73"/>
      <c r="ABZ19" s="73"/>
      <c r="ACA19" s="73"/>
      <c r="ACB19" s="73"/>
      <c r="ACC19" s="73"/>
      <c r="ACD19" s="73"/>
      <c r="ACE19" s="73"/>
      <c r="ACF19" s="73"/>
      <c r="ACG19" s="73"/>
      <c r="ACH19" s="73"/>
      <c r="ACI19" s="73"/>
      <c r="ACJ19" s="73"/>
      <c r="ACK19" s="73"/>
      <c r="ACL19" s="73"/>
      <c r="ACM19" s="73"/>
      <c r="ACN19" s="73"/>
      <c r="ACO19" s="73"/>
      <c r="ACP19" s="73"/>
      <c r="ACQ19" s="73"/>
      <c r="ACR19" s="73"/>
      <c r="ACS19" s="73"/>
      <c r="ACT19" s="73"/>
      <c r="ACU19" s="73"/>
      <c r="ACV19" s="73"/>
      <c r="ACW19" s="73"/>
      <c r="ACX19" s="73"/>
      <c r="ACY19" s="73"/>
      <c r="ACZ19" s="73"/>
      <c r="ADA19" s="73"/>
      <c r="ADB19" s="73"/>
      <c r="ADC19" s="73"/>
      <c r="ADD19" s="73"/>
      <c r="ADE19" s="73"/>
      <c r="ADF19" s="73"/>
      <c r="ADG19" s="73"/>
      <c r="ADH19" s="73"/>
      <c r="ADI19" s="73"/>
      <c r="ADJ19" s="73"/>
      <c r="ADK19" s="73"/>
      <c r="ADL19" s="73"/>
      <c r="ADM19" s="73"/>
      <c r="ADN19" s="73"/>
      <c r="ADO19" s="73"/>
      <c r="ADP19" s="73"/>
      <c r="ADQ19" s="73"/>
      <c r="ADR19" s="73"/>
      <c r="ADS19" s="73"/>
      <c r="ADT19" s="73"/>
      <c r="ADU19" s="73"/>
      <c r="ADV19" s="73"/>
      <c r="ADW19" s="73"/>
      <c r="ADX19" s="73"/>
      <c r="ADY19" s="73"/>
      <c r="ADZ19" s="73"/>
      <c r="AEA19" s="73"/>
      <c r="AEB19" s="73"/>
      <c r="AEC19" s="73"/>
      <c r="AED19" s="73"/>
      <c r="AEE19" s="73"/>
      <c r="AEF19" s="73"/>
      <c r="AEG19" s="73"/>
      <c r="AEH19" s="73"/>
      <c r="AEI19" s="73"/>
      <c r="AEJ19" s="73"/>
      <c r="AEK19" s="73"/>
      <c r="AEL19" s="73"/>
      <c r="AEM19" s="73"/>
      <c r="AEN19" s="73"/>
      <c r="AEO19" s="73"/>
      <c r="AEP19" s="73"/>
      <c r="AEQ19" s="73"/>
      <c r="AER19" s="73"/>
      <c r="AES19" s="73"/>
      <c r="AET19" s="73"/>
      <c r="AEU19" s="73"/>
      <c r="AEV19" s="73"/>
      <c r="AEW19" s="73"/>
      <c r="AEX19" s="73"/>
      <c r="AEY19" s="73"/>
      <c r="AEZ19" s="73"/>
      <c r="AFA19" s="73"/>
      <c r="AFB19" s="73"/>
      <c r="AFC19" s="73"/>
      <c r="AFD19" s="73"/>
      <c r="AFE19" s="73"/>
      <c r="AFF19" s="73"/>
      <c r="AFG19" s="73"/>
      <c r="AFH19" s="73"/>
      <c r="AFI19" s="73"/>
      <c r="AFJ19" s="73"/>
      <c r="AFK19" s="73"/>
      <c r="AFL19" s="73"/>
      <c r="AFM19" s="73"/>
      <c r="AFN19" s="73"/>
      <c r="AFO19" s="73"/>
      <c r="AFP19" s="73"/>
      <c r="AFQ19" s="73"/>
      <c r="AFR19" s="73"/>
      <c r="AFS19" s="73"/>
      <c r="AFT19" s="73"/>
      <c r="AFU19" s="73"/>
      <c r="AFV19" s="73"/>
      <c r="AFW19" s="73"/>
      <c r="AFX19" s="73"/>
      <c r="AFY19" s="73"/>
      <c r="AFZ19" s="73"/>
      <c r="AGA19" s="73"/>
      <c r="AGB19" s="73"/>
      <c r="AGC19" s="73"/>
      <c r="AGD19" s="73"/>
      <c r="AGE19" s="73"/>
      <c r="AGF19" s="73"/>
      <c r="AGG19" s="73"/>
      <c r="AGH19" s="73"/>
      <c r="AGI19" s="73"/>
      <c r="AGJ19" s="73"/>
      <c r="AGK19" s="73"/>
      <c r="AGL19" s="73"/>
      <c r="AGM19" s="73"/>
      <c r="AGN19" s="73"/>
      <c r="AGO19" s="73"/>
      <c r="AGP19" s="73"/>
      <c r="AGQ19" s="73"/>
      <c r="AGR19" s="73"/>
      <c r="AGS19" s="73"/>
      <c r="AGT19" s="73"/>
      <c r="AGU19" s="73"/>
      <c r="AGV19" s="73"/>
      <c r="AGW19" s="73"/>
      <c r="AGX19" s="73"/>
      <c r="AGY19" s="73"/>
      <c r="AGZ19" s="73"/>
      <c r="AHA19" s="73"/>
      <c r="AHB19" s="73"/>
      <c r="AHC19" s="73"/>
      <c r="AHD19" s="73"/>
      <c r="AHE19" s="73"/>
      <c r="AHF19" s="73"/>
      <c r="AHG19" s="73"/>
      <c r="AHH19" s="73"/>
      <c r="AHI19" s="73"/>
      <c r="AHJ19" s="73"/>
      <c r="AHK19" s="73"/>
      <c r="AHL19" s="73"/>
      <c r="AHM19" s="73"/>
      <c r="AHN19" s="73"/>
      <c r="AHO19" s="73"/>
      <c r="AHP19" s="73"/>
      <c r="AHQ19" s="73"/>
      <c r="AHR19" s="73"/>
      <c r="AHS19" s="73"/>
      <c r="AHT19" s="73"/>
      <c r="AHU19" s="73"/>
      <c r="AHV19" s="73"/>
      <c r="AHW19" s="73"/>
      <c r="AHX19" s="73"/>
      <c r="AHY19" s="73"/>
      <c r="AHZ19" s="73"/>
      <c r="AIA19" s="73"/>
      <c r="AIB19" s="73"/>
      <c r="AIC19" s="73"/>
      <c r="AID19" s="73"/>
      <c r="AIE19" s="73"/>
      <c r="AIF19" s="73"/>
      <c r="AIG19" s="73"/>
      <c r="AIH19" s="73"/>
      <c r="AII19" s="73"/>
      <c r="AIJ19" s="73"/>
      <c r="AIK19" s="73"/>
      <c r="AIL19" s="73"/>
      <c r="AIM19" s="73"/>
      <c r="AIN19" s="73"/>
      <c r="AIO19" s="73"/>
      <c r="AIP19" s="73"/>
      <c r="AIQ19" s="73"/>
      <c r="AIR19" s="73"/>
      <c r="AIS19" s="73"/>
      <c r="AIT19" s="73"/>
      <c r="AIU19" s="73"/>
      <c r="AIV19" s="73"/>
      <c r="AIW19" s="73"/>
      <c r="AIX19" s="73"/>
      <c r="AIY19" s="73"/>
      <c r="AIZ19" s="73"/>
      <c r="AJA19" s="73"/>
      <c r="AJB19" s="73"/>
      <c r="AJC19" s="73"/>
      <c r="AJD19" s="73"/>
      <c r="AJE19" s="73"/>
      <c r="AJF19" s="73"/>
      <c r="AJG19" s="73"/>
      <c r="AJH19" s="73"/>
      <c r="AJI19" s="73"/>
      <c r="AJJ19" s="73"/>
      <c r="AJK19" s="73"/>
      <c r="AJL19" s="73"/>
      <c r="AJM19" s="73"/>
      <c r="AJN19" s="73"/>
      <c r="AJO19" s="73"/>
      <c r="AJP19" s="73"/>
      <c r="AJQ19" s="73"/>
      <c r="AJR19" s="73"/>
      <c r="AJS19" s="73"/>
      <c r="AJT19" s="73"/>
      <c r="AJU19" s="73"/>
      <c r="AJV19" s="73"/>
      <c r="AJW19" s="73"/>
      <c r="AJX19" s="73"/>
      <c r="AJY19" s="73"/>
      <c r="AJZ19" s="73"/>
      <c r="AKA19" s="73"/>
      <c r="AKB19" s="73"/>
      <c r="AKC19" s="73"/>
      <c r="AKD19" s="73"/>
      <c r="AKE19" s="73"/>
      <c r="AKF19" s="73"/>
      <c r="AKG19" s="73"/>
      <c r="AKH19" s="73"/>
      <c r="AKI19" s="73"/>
      <c r="AKJ19" s="73"/>
      <c r="AKK19" s="73"/>
      <c r="AKL19" s="73"/>
      <c r="AKM19" s="73"/>
      <c r="AKN19" s="73"/>
      <c r="AKO19" s="73"/>
      <c r="AKP19" s="73"/>
      <c r="AKQ19" s="73"/>
      <c r="AKR19" s="73"/>
      <c r="AKS19" s="73"/>
      <c r="AKT19" s="73"/>
      <c r="AKU19" s="73"/>
      <c r="AKV19" s="73"/>
      <c r="AKW19" s="73"/>
      <c r="AKX19" s="73"/>
      <c r="AKY19" s="73"/>
      <c r="AKZ19" s="73"/>
      <c r="ALA19" s="73"/>
      <c r="ALB19" s="73"/>
      <c r="ALC19" s="73"/>
      <c r="ALD19" s="73"/>
      <c r="ALE19" s="73"/>
      <c r="ALF19" s="73"/>
      <c r="ALG19" s="73"/>
      <c r="ALH19" s="73"/>
      <c r="ALI19" s="73"/>
      <c r="ALJ19" s="73"/>
      <c r="ALK19" s="73"/>
      <c r="ALL19" s="73"/>
      <c r="ALM19" s="73"/>
      <c r="ALN19" s="73"/>
      <c r="ALO19" s="73"/>
      <c r="ALP19" s="73"/>
      <c r="ALQ19" s="73"/>
      <c r="ALR19" s="73"/>
      <c r="ALS19" s="73"/>
      <c r="ALT19" s="73"/>
      <c r="ALU19" s="73"/>
      <c r="ALV19" s="73"/>
      <c r="ALW19" s="73"/>
      <c r="ALX19" s="73"/>
      <c r="ALY19" s="73"/>
      <c r="ALZ19" s="73"/>
      <c r="AMA19" s="73"/>
      <c r="AMB19" s="73"/>
      <c r="AMC19" s="73"/>
      <c r="AMD19" s="73"/>
      <c r="AME19" s="73"/>
      <c r="AMF19" s="73"/>
      <c r="AMG19" s="73"/>
      <c r="AMH19" s="73"/>
      <c r="AMI19" s="73"/>
      <c r="AMJ19" s="73"/>
      <c r="AMK19" s="73"/>
      <c r="AML19" s="73"/>
      <c r="AMM19" s="73"/>
      <c r="AMN19" s="73"/>
      <c r="AMO19" s="73"/>
      <c r="AMP19" s="73"/>
      <c r="AMQ19" s="73"/>
      <c r="AMR19" s="73"/>
      <c r="AMS19" s="73"/>
      <c r="AMT19" s="73"/>
      <c r="AMU19" s="73"/>
      <c r="AMV19" s="73"/>
      <c r="AMW19" s="73"/>
      <c r="AMX19" s="73"/>
      <c r="AMY19" s="73"/>
      <c r="AMZ19" s="73"/>
      <c r="ANA19" s="73"/>
      <c r="ANB19" s="73"/>
      <c r="ANC19" s="73"/>
      <c r="AND19" s="73"/>
      <c r="ANE19" s="73"/>
      <c r="ANF19" s="73"/>
      <c r="ANG19" s="73"/>
      <c r="ANH19" s="73"/>
      <c r="ANI19" s="73"/>
      <c r="ANJ19" s="73"/>
      <c r="ANK19" s="73"/>
      <c r="ANL19" s="73"/>
      <c r="ANM19" s="73"/>
      <c r="ANN19" s="73"/>
      <c r="ANO19" s="73"/>
      <c r="ANP19" s="73"/>
      <c r="ANQ19" s="73"/>
      <c r="ANR19" s="73"/>
      <c r="ANS19" s="73"/>
      <c r="ANT19" s="73"/>
      <c r="ANU19" s="73"/>
      <c r="ANV19" s="73"/>
      <c r="ANW19" s="73"/>
      <c r="ANX19" s="73"/>
      <c r="ANY19" s="73"/>
      <c r="ANZ19" s="73"/>
      <c r="AOA19" s="73"/>
      <c r="AOB19" s="73"/>
      <c r="AOC19" s="73"/>
      <c r="AOD19" s="73"/>
      <c r="AOE19" s="73"/>
      <c r="AOF19" s="73"/>
      <c r="AOG19" s="73"/>
      <c r="AOH19" s="73"/>
      <c r="AOI19" s="73"/>
      <c r="AOJ19" s="73"/>
      <c r="AOK19" s="73"/>
      <c r="AOL19" s="73"/>
      <c r="AOM19" s="73"/>
      <c r="AON19" s="73"/>
      <c r="AOO19" s="73"/>
      <c r="AOP19" s="73"/>
      <c r="AOQ19" s="73"/>
      <c r="AOR19" s="73"/>
      <c r="AOS19" s="73"/>
      <c r="AOT19" s="73"/>
      <c r="AOU19" s="73"/>
      <c r="AOV19" s="73"/>
      <c r="AOW19" s="73"/>
      <c r="AOX19" s="73"/>
      <c r="AOY19" s="73"/>
      <c r="AOZ19" s="73"/>
      <c r="APA19" s="73"/>
      <c r="APB19" s="73"/>
      <c r="APC19" s="73"/>
      <c r="APD19" s="73"/>
      <c r="APE19" s="73"/>
      <c r="APF19" s="73"/>
      <c r="APG19" s="73"/>
      <c r="APH19" s="73"/>
      <c r="API19" s="73"/>
      <c r="APJ19" s="73"/>
      <c r="APK19" s="73"/>
      <c r="APL19" s="73"/>
      <c r="APM19" s="73"/>
      <c r="APN19" s="73"/>
      <c r="APO19" s="73"/>
      <c r="APP19" s="73"/>
      <c r="APQ19" s="73"/>
      <c r="APR19" s="73"/>
      <c r="APS19" s="73"/>
      <c r="APT19" s="73"/>
      <c r="APU19" s="73"/>
      <c r="APV19" s="73"/>
      <c r="APW19" s="73"/>
      <c r="APX19" s="73"/>
      <c r="APY19" s="73"/>
      <c r="APZ19" s="73"/>
      <c r="AQA19" s="73"/>
      <c r="AQB19" s="73"/>
      <c r="AQC19" s="73"/>
      <c r="AQD19" s="73"/>
      <c r="AQE19" s="73"/>
      <c r="AQF19" s="73"/>
      <c r="AQG19" s="73"/>
      <c r="AQH19" s="73"/>
      <c r="AQI19" s="73"/>
      <c r="AQJ19" s="73"/>
      <c r="AQK19" s="73"/>
      <c r="AQL19" s="73"/>
      <c r="AQM19" s="73"/>
      <c r="AQN19" s="73"/>
      <c r="AQO19" s="73"/>
      <c r="AQP19" s="73"/>
      <c r="AQQ19" s="73"/>
      <c r="AQR19" s="73"/>
      <c r="AQS19" s="73"/>
      <c r="AQT19" s="73"/>
      <c r="AQU19" s="73"/>
      <c r="AQV19" s="73"/>
      <c r="AQW19" s="73"/>
      <c r="AQX19" s="73"/>
      <c r="AQY19" s="73"/>
      <c r="AQZ19" s="73"/>
      <c r="ARA19" s="73"/>
      <c r="ARB19" s="73"/>
      <c r="ARC19" s="73"/>
      <c r="ARD19" s="73"/>
      <c r="ARE19" s="73"/>
      <c r="ARF19" s="73"/>
      <c r="ARG19" s="73"/>
      <c r="ARH19" s="73"/>
      <c r="ARI19" s="73"/>
      <c r="ARJ19" s="73"/>
      <c r="ARK19" s="73"/>
      <c r="ARL19" s="73"/>
      <c r="ARM19" s="73"/>
      <c r="ARN19" s="73"/>
      <c r="ARO19" s="73"/>
      <c r="ARP19" s="73"/>
      <c r="ARQ19" s="73"/>
      <c r="ARR19" s="73"/>
      <c r="ARS19" s="73"/>
      <c r="ART19" s="73"/>
      <c r="ARU19" s="73"/>
      <c r="ARV19" s="73"/>
      <c r="ARW19" s="73"/>
      <c r="ARX19" s="73"/>
      <c r="ARY19" s="73"/>
      <c r="ARZ19" s="73"/>
      <c r="ASA19" s="73"/>
      <c r="ASB19" s="73"/>
      <c r="ASC19" s="73"/>
      <c r="ASD19" s="73"/>
      <c r="ASE19" s="73"/>
      <c r="ASF19" s="73"/>
      <c r="ASG19" s="73"/>
      <c r="ASH19" s="73"/>
      <c r="ASI19" s="73"/>
      <c r="ASJ19" s="73"/>
      <c r="ASK19" s="73"/>
      <c r="ASL19" s="73"/>
      <c r="ASM19" s="73"/>
      <c r="ASN19" s="73"/>
      <c r="ASO19" s="73"/>
      <c r="ASP19" s="73"/>
      <c r="ASQ19" s="73"/>
      <c r="ASR19" s="73"/>
      <c r="ASS19" s="73"/>
      <c r="AST19" s="73"/>
      <c r="ASU19" s="73"/>
      <c r="ASV19" s="73"/>
      <c r="ASW19" s="73"/>
      <c r="ASX19" s="73"/>
      <c r="ASY19" s="73"/>
      <c r="ASZ19" s="73"/>
      <c r="ATA19" s="73"/>
      <c r="ATB19" s="73"/>
      <c r="ATC19" s="73"/>
      <c r="ATD19" s="73"/>
      <c r="ATE19" s="73"/>
      <c r="ATF19" s="73"/>
      <c r="ATG19" s="73"/>
      <c r="ATH19" s="73"/>
      <c r="ATI19" s="73"/>
      <c r="ATJ19" s="73"/>
      <c r="ATK19" s="73"/>
      <c r="ATL19" s="73"/>
      <c r="ATM19" s="73"/>
      <c r="ATN19" s="73"/>
      <c r="ATO19" s="73"/>
      <c r="ATP19" s="73"/>
      <c r="ATQ19" s="73"/>
      <c r="ATR19" s="73"/>
      <c r="ATS19" s="73"/>
      <c r="ATT19" s="73"/>
      <c r="ATU19" s="73"/>
      <c r="ATV19" s="73"/>
      <c r="ATW19" s="73"/>
      <c r="ATX19" s="73"/>
      <c r="ATY19" s="73"/>
      <c r="ATZ19" s="73"/>
      <c r="AUA19" s="73"/>
      <c r="AUB19" s="73"/>
      <c r="AUC19" s="73"/>
      <c r="AUD19" s="73"/>
      <c r="AUE19" s="73"/>
      <c r="AUF19" s="73"/>
      <c r="AUG19" s="73"/>
      <c r="AUH19" s="73"/>
      <c r="AUI19" s="73"/>
      <c r="AUJ19" s="73"/>
      <c r="AUK19" s="73"/>
      <c r="AUL19" s="73"/>
      <c r="AUM19" s="73"/>
      <c r="AUN19" s="73"/>
      <c r="AUO19" s="73"/>
      <c r="AUP19" s="73"/>
      <c r="AUQ19" s="73"/>
      <c r="AUR19" s="73"/>
      <c r="AUS19" s="73"/>
      <c r="AUT19" s="73"/>
      <c r="AUU19" s="73"/>
      <c r="AUV19" s="73"/>
      <c r="AUW19" s="73"/>
      <c r="AUX19" s="73"/>
      <c r="AUY19" s="73"/>
      <c r="AUZ19" s="73"/>
      <c r="AVA19" s="73"/>
      <c r="AVB19" s="73"/>
      <c r="AVC19" s="73"/>
      <c r="AVD19" s="73"/>
      <c r="AVE19" s="73"/>
      <c r="AVF19" s="73"/>
      <c r="AVG19" s="73"/>
      <c r="AVH19" s="73"/>
      <c r="AVI19" s="73"/>
      <c r="AVJ19" s="73"/>
      <c r="AVK19" s="73"/>
      <c r="AVL19" s="73"/>
      <c r="AVM19" s="73"/>
      <c r="AVN19" s="73"/>
      <c r="AVO19" s="73"/>
      <c r="AVP19" s="73"/>
      <c r="AVQ19" s="73"/>
      <c r="AVR19" s="73"/>
      <c r="AVS19" s="73"/>
      <c r="AVT19" s="73"/>
      <c r="AVU19" s="73"/>
      <c r="AVV19" s="73"/>
      <c r="AVW19" s="73"/>
      <c r="AVX19" s="73"/>
      <c r="AVY19" s="73"/>
      <c r="AVZ19" s="73"/>
      <c r="AWA19" s="73"/>
      <c r="AWB19" s="73"/>
      <c r="AWC19" s="73"/>
      <c r="AWD19" s="73"/>
      <c r="AWE19" s="73"/>
      <c r="AWF19" s="73"/>
      <c r="AWG19" s="73"/>
      <c r="AWH19" s="73"/>
      <c r="AWI19" s="73"/>
      <c r="AWJ19" s="73"/>
      <c r="AWK19" s="73"/>
      <c r="AWL19" s="73"/>
      <c r="AWM19" s="73"/>
      <c r="AWN19" s="73"/>
      <c r="AWO19" s="73"/>
      <c r="AWP19" s="73"/>
      <c r="AWQ19" s="73"/>
      <c r="AWR19" s="73"/>
      <c r="AWS19" s="73"/>
      <c r="AWT19" s="73"/>
      <c r="AWU19" s="73"/>
      <c r="AWV19" s="73"/>
      <c r="AWW19" s="73"/>
      <c r="AWX19" s="73"/>
      <c r="AWY19" s="73"/>
      <c r="AWZ19" s="73"/>
      <c r="AXA19" s="73"/>
      <c r="AXB19" s="73"/>
      <c r="AXC19" s="73"/>
      <c r="AXD19" s="73"/>
      <c r="AXE19" s="73"/>
      <c r="AXF19" s="73"/>
      <c r="AXG19" s="73"/>
      <c r="AXH19" s="73"/>
      <c r="AXI19" s="73"/>
      <c r="AXJ19" s="73"/>
      <c r="AXK19" s="73"/>
      <c r="AXL19" s="73"/>
      <c r="AXM19" s="73"/>
      <c r="AXN19" s="73"/>
      <c r="AXO19" s="73"/>
      <c r="AXP19" s="73"/>
      <c r="AXQ19" s="73"/>
      <c r="AXR19" s="73"/>
      <c r="AXS19" s="73"/>
      <c r="AXT19" s="73"/>
      <c r="AXU19" s="73"/>
      <c r="AXV19" s="73"/>
      <c r="AXW19" s="73"/>
      <c r="AXX19" s="73"/>
      <c r="AXY19" s="73"/>
      <c r="AXZ19" s="73"/>
      <c r="AYA19" s="73"/>
      <c r="AYB19" s="73"/>
      <c r="AYC19" s="73"/>
      <c r="AYD19" s="73"/>
      <c r="AYE19" s="73"/>
      <c r="AYF19" s="73"/>
      <c r="AYG19" s="73"/>
      <c r="AYH19" s="73"/>
      <c r="AYI19" s="73"/>
      <c r="AYJ19" s="73"/>
      <c r="AYK19" s="73"/>
      <c r="AYL19" s="73"/>
      <c r="AYM19" s="73"/>
      <c r="AYN19" s="73"/>
      <c r="AYO19" s="73"/>
      <c r="AYP19" s="73"/>
      <c r="AYQ19" s="73"/>
      <c r="AYR19" s="73"/>
      <c r="AYS19" s="73"/>
      <c r="AYT19" s="73"/>
      <c r="AYU19" s="73"/>
      <c r="AYV19" s="73"/>
      <c r="AYW19" s="73"/>
      <c r="AYX19" s="73"/>
      <c r="AYY19" s="73"/>
      <c r="AYZ19" s="73"/>
      <c r="AZA19" s="73"/>
      <c r="AZB19" s="73"/>
      <c r="AZC19" s="73"/>
      <c r="AZD19" s="73"/>
      <c r="AZE19" s="73"/>
      <c r="AZF19" s="73"/>
      <c r="AZG19" s="73"/>
      <c r="AZH19" s="73"/>
      <c r="AZI19" s="73"/>
      <c r="AZJ19" s="73"/>
      <c r="AZK19" s="73"/>
      <c r="AZL19" s="73"/>
      <c r="AZM19" s="73"/>
      <c r="AZN19" s="73"/>
      <c r="AZO19" s="73"/>
      <c r="AZP19" s="73"/>
      <c r="AZQ19" s="73"/>
      <c r="AZR19" s="73"/>
      <c r="AZS19" s="73"/>
      <c r="AZT19" s="73"/>
      <c r="AZU19" s="73"/>
      <c r="AZV19" s="73"/>
      <c r="AZW19" s="73"/>
      <c r="AZX19" s="73"/>
      <c r="AZY19" s="73"/>
      <c r="AZZ19" s="73"/>
      <c r="BAA19" s="73"/>
      <c r="BAB19" s="73"/>
      <c r="BAC19" s="73"/>
      <c r="BAD19" s="73"/>
      <c r="BAE19" s="73"/>
      <c r="BAF19" s="73"/>
      <c r="BAG19" s="73"/>
      <c r="BAH19" s="73"/>
      <c r="BAI19" s="73"/>
      <c r="BAJ19" s="73"/>
      <c r="BAK19" s="73"/>
      <c r="BAL19" s="73"/>
      <c r="BAM19" s="73"/>
      <c r="BAN19" s="73"/>
      <c r="BAO19" s="73"/>
      <c r="BAP19" s="73"/>
      <c r="BAQ19" s="73"/>
      <c r="BAR19" s="73"/>
      <c r="BAS19" s="73"/>
      <c r="BAT19" s="73"/>
      <c r="BAU19" s="73"/>
      <c r="BAV19" s="73"/>
      <c r="BAW19" s="73"/>
      <c r="BAX19" s="73"/>
      <c r="BAY19" s="73"/>
      <c r="BAZ19" s="73"/>
      <c r="BBA19" s="73"/>
      <c r="BBB19" s="73"/>
      <c r="BBC19" s="73"/>
      <c r="BBD19" s="73"/>
      <c r="BBE19" s="73"/>
      <c r="BBF19" s="73"/>
      <c r="BBG19" s="73"/>
      <c r="BBH19" s="73"/>
      <c r="BBI19" s="73"/>
      <c r="BBJ19" s="73"/>
      <c r="BBK19" s="73"/>
      <c r="BBL19" s="73"/>
      <c r="BBM19" s="73"/>
      <c r="BBN19" s="73"/>
      <c r="BBO19" s="73"/>
      <c r="BBP19" s="73"/>
      <c r="BBQ19" s="73"/>
      <c r="BBR19" s="73"/>
      <c r="BBS19" s="73"/>
      <c r="BBT19" s="73"/>
      <c r="BBU19" s="73"/>
      <c r="BBV19" s="73"/>
      <c r="BBW19" s="73"/>
      <c r="BBX19" s="73"/>
      <c r="BBY19" s="73"/>
      <c r="BBZ19" s="73"/>
      <c r="BCA19" s="73"/>
      <c r="BCB19" s="73"/>
      <c r="BCC19" s="73"/>
      <c r="BCD19" s="73"/>
      <c r="BCE19" s="73"/>
      <c r="BCF19" s="73"/>
      <c r="BCG19" s="73"/>
      <c r="BCH19" s="73"/>
      <c r="BCI19" s="73"/>
      <c r="BCJ19" s="73"/>
      <c r="BCK19" s="73"/>
      <c r="BCL19" s="73"/>
      <c r="BCM19" s="73"/>
      <c r="BCN19" s="73"/>
      <c r="BCO19" s="73"/>
      <c r="BCP19" s="73"/>
      <c r="BCQ19" s="73"/>
      <c r="BCR19" s="73"/>
      <c r="BCS19" s="73"/>
      <c r="BCT19" s="73"/>
      <c r="BCU19" s="73"/>
      <c r="BCV19" s="73"/>
      <c r="BCW19" s="73"/>
      <c r="BCX19" s="73"/>
      <c r="BCY19" s="73"/>
      <c r="BCZ19" s="73"/>
      <c r="BDA19" s="73"/>
      <c r="BDB19" s="73"/>
      <c r="BDC19" s="73"/>
      <c r="BDD19" s="73"/>
      <c r="BDE19" s="73"/>
      <c r="BDF19" s="73"/>
      <c r="BDG19" s="73"/>
      <c r="BDH19" s="73"/>
      <c r="BDI19" s="73"/>
      <c r="BDJ19" s="73"/>
      <c r="BDK19" s="73"/>
      <c r="BDL19" s="73"/>
      <c r="BDM19" s="73"/>
      <c r="BDN19" s="73"/>
      <c r="BDO19" s="73"/>
      <c r="BDP19" s="73"/>
      <c r="BDQ19" s="73"/>
      <c r="BDR19" s="73"/>
      <c r="BDS19" s="73"/>
      <c r="BDT19" s="73"/>
      <c r="BDU19" s="73"/>
      <c r="BDV19" s="73"/>
      <c r="BDW19" s="73"/>
      <c r="BDX19" s="73"/>
      <c r="BDY19" s="73"/>
      <c r="BDZ19" s="73"/>
      <c r="BEA19" s="73"/>
      <c r="BEB19" s="73"/>
      <c r="BEC19" s="73"/>
      <c r="BED19" s="73"/>
      <c r="BEE19" s="73"/>
      <c r="BEF19" s="73"/>
      <c r="BEG19" s="73"/>
      <c r="BEH19" s="73"/>
      <c r="BEI19" s="73"/>
      <c r="BEJ19" s="73"/>
      <c r="BEK19" s="73"/>
      <c r="BEL19" s="73"/>
      <c r="BEM19" s="73"/>
      <c r="BEN19" s="73"/>
      <c r="BEO19" s="73"/>
      <c r="BEP19" s="73"/>
      <c r="BEQ19" s="73"/>
      <c r="BER19" s="73"/>
      <c r="BES19" s="73"/>
      <c r="BET19" s="73"/>
      <c r="BEU19" s="73"/>
      <c r="BEV19" s="73"/>
      <c r="BEW19" s="73"/>
      <c r="BEX19" s="73"/>
      <c r="BEY19" s="73"/>
      <c r="BEZ19" s="73"/>
      <c r="BFA19" s="73"/>
      <c r="BFB19" s="73"/>
      <c r="BFC19" s="73"/>
      <c r="BFD19" s="73"/>
      <c r="BFE19" s="73"/>
      <c r="BFF19" s="73"/>
      <c r="BFG19" s="73"/>
      <c r="BFH19" s="73"/>
      <c r="BFI19" s="73"/>
      <c r="BFJ19" s="73"/>
      <c r="BFK19" s="73"/>
      <c r="BFL19" s="73"/>
      <c r="BFM19" s="73"/>
      <c r="BFN19" s="73"/>
      <c r="BFO19" s="73"/>
      <c r="BFP19" s="73"/>
      <c r="BFQ19" s="73"/>
      <c r="BFR19" s="73"/>
      <c r="BFS19" s="73"/>
      <c r="BFT19" s="73"/>
      <c r="BFU19" s="73"/>
      <c r="BFV19" s="73"/>
      <c r="BFW19" s="73"/>
      <c r="BFX19" s="73"/>
      <c r="BFY19" s="73"/>
      <c r="BFZ19" s="73"/>
      <c r="BGA19" s="73"/>
      <c r="BGB19" s="73"/>
      <c r="BGC19" s="73"/>
      <c r="BGD19" s="73"/>
      <c r="BGE19" s="73"/>
      <c r="BGF19" s="73"/>
      <c r="BGG19" s="73"/>
      <c r="BGH19" s="73"/>
      <c r="BGI19" s="73"/>
      <c r="BGJ19" s="73"/>
      <c r="BGK19" s="73"/>
      <c r="BGL19" s="73"/>
      <c r="BGM19" s="73"/>
      <c r="BGN19" s="73"/>
      <c r="BGO19" s="73"/>
      <c r="BGP19" s="73"/>
      <c r="BGQ19" s="73"/>
      <c r="BGR19" s="73"/>
      <c r="BGS19" s="73"/>
      <c r="BGT19" s="73"/>
      <c r="BGU19" s="73"/>
      <c r="BGV19" s="73"/>
      <c r="BGW19" s="73"/>
      <c r="BGX19" s="73"/>
      <c r="BGY19" s="73"/>
      <c r="BGZ19" s="73"/>
      <c r="BHA19" s="73"/>
      <c r="BHB19" s="73"/>
      <c r="BHC19" s="73"/>
      <c r="BHD19" s="73"/>
      <c r="BHE19" s="73"/>
      <c r="BHF19" s="73"/>
      <c r="BHG19" s="73"/>
      <c r="BHH19" s="73"/>
      <c r="BHI19" s="73"/>
      <c r="BHJ19" s="73"/>
      <c r="BHK19" s="73"/>
      <c r="BHL19" s="73"/>
      <c r="BHM19" s="73"/>
      <c r="BHN19" s="73"/>
      <c r="BHO19" s="73"/>
      <c r="BHP19" s="73"/>
      <c r="BHQ19" s="73"/>
      <c r="BHR19" s="73"/>
      <c r="BHS19" s="73"/>
      <c r="BHT19" s="73"/>
      <c r="BHU19" s="73"/>
      <c r="BHV19" s="73"/>
      <c r="BHW19" s="73"/>
      <c r="BHX19" s="73"/>
      <c r="BHY19" s="73"/>
      <c r="BHZ19" s="73"/>
      <c r="BIA19" s="73"/>
      <c r="BIB19" s="73"/>
      <c r="BIC19" s="73"/>
      <c r="BID19" s="73"/>
      <c r="BIE19" s="73"/>
      <c r="BIF19" s="73"/>
      <c r="BIG19" s="73"/>
      <c r="BIH19" s="73"/>
      <c r="BII19" s="73"/>
      <c r="BIJ19" s="73"/>
      <c r="BIK19" s="73"/>
      <c r="BIL19" s="73"/>
      <c r="BIM19" s="73"/>
      <c r="BIN19" s="73"/>
      <c r="BIO19" s="73"/>
      <c r="BIP19" s="73"/>
      <c r="BIQ19" s="73"/>
      <c r="BIR19" s="73"/>
      <c r="BIS19" s="73"/>
      <c r="BIT19" s="73"/>
      <c r="BIU19" s="73"/>
      <c r="BIV19" s="73"/>
      <c r="BIW19" s="73"/>
      <c r="BIX19" s="73"/>
      <c r="BIY19" s="73"/>
      <c r="BIZ19" s="73"/>
      <c r="BJA19" s="73"/>
      <c r="BJB19" s="73"/>
      <c r="BJC19" s="73"/>
      <c r="BJD19" s="73"/>
      <c r="BJE19" s="73"/>
      <c r="BJF19" s="73"/>
      <c r="BJG19" s="73"/>
      <c r="BJH19" s="73"/>
      <c r="BJI19" s="73"/>
      <c r="BJJ19" s="73"/>
      <c r="BJK19" s="73"/>
      <c r="BJL19" s="73"/>
      <c r="BJM19" s="73"/>
      <c r="BJN19" s="73"/>
      <c r="BJO19" s="73"/>
      <c r="BJP19" s="73"/>
      <c r="BJQ19" s="73"/>
      <c r="BJR19" s="73"/>
      <c r="BJS19" s="73"/>
      <c r="BJT19" s="73"/>
      <c r="BJU19" s="73"/>
      <c r="BJV19" s="73"/>
      <c r="BJW19" s="73"/>
      <c r="BJX19" s="73"/>
      <c r="BJY19" s="73"/>
      <c r="BJZ19" s="73"/>
      <c r="BKA19" s="73"/>
      <c r="BKB19" s="73"/>
      <c r="BKC19" s="73"/>
      <c r="BKD19" s="73"/>
      <c r="BKE19" s="73"/>
      <c r="BKF19" s="73"/>
      <c r="BKG19" s="73"/>
      <c r="BKH19" s="73"/>
      <c r="BKI19" s="73"/>
      <c r="BKJ19" s="73"/>
      <c r="BKK19" s="73"/>
    </row>
    <row r="20" spans="3:1649"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  <c r="IW20" s="73"/>
      <c r="IX20" s="73"/>
      <c r="IY20" s="73"/>
      <c r="IZ20" s="73"/>
      <c r="JA20" s="73"/>
      <c r="JB20" s="73"/>
      <c r="JC20" s="73"/>
      <c r="JD20" s="73"/>
      <c r="JE20" s="73"/>
      <c r="JF20" s="73"/>
      <c r="JG20" s="73"/>
      <c r="JH20" s="73"/>
      <c r="JI20" s="73"/>
      <c r="JJ20" s="73"/>
      <c r="JK20" s="73"/>
      <c r="JL20" s="73"/>
      <c r="JM20" s="73"/>
      <c r="JN20" s="73"/>
      <c r="JO20" s="73"/>
      <c r="JP20" s="73"/>
      <c r="JQ20" s="73"/>
      <c r="JR20" s="73"/>
      <c r="JS20" s="73"/>
      <c r="JT20" s="73"/>
      <c r="JU20" s="73"/>
      <c r="JV20" s="73"/>
      <c r="JW20" s="73"/>
      <c r="JX20" s="73"/>
      <c r="JY20" s="73"/>
      <c r="JZ20" s="73"/>
      <c r="KA20" s="73"/>
      <c r="KB20" s="73"/>
      <c r="KC20" s="73"/>
      <c r="KD20" s="73"/>
      <c r="KE20" s="73"/>
      <c r="KF20" s="73"/>
      <c r="KG20" s="73"/>
      <c r="KH20" s="73"/>
      <c r="KI20" s="73"/>
      <c r="KJ20" s="73"/>
      <c r="KK20" s="73"/>
      <c r="KL20" s="73"/>
      <c r="KM20" s="73"/>
      <c r="KN20" s="73"/>
      <c r="KO20" s="73"/>
      <c r="KP20" s="73"/>
      <c r="KQ20" s="73"/>
      <c r="KR20" s="73"/>
      <c r="KS20" s="73"/>
      <c r="KT20" s="73"/>
      <c r="KU20" s="73"/>
      <c r="KV20" s="73"/>
      <c r="KW20" s="73"/>
      <c r="KX20" s="73"/>
      <c r="KY20" s="73"/>
      <c r="KZ20" s="73"/>
      <c r="LA20" s="73"/>
      <c r="LB20" s="73"/>
      <c r="LC20" s="73"/>
      <c r="LD20" s="73"/>
      <c r="LE20" s="73"/>
      <c r="LF20" s="73"/>
      <c r="LG20" s="73"/>
      <c r="LH20" s="73"/>
      <c r="LI20" s="73"/>
      <c r="LJ20" s="73"/>
      <c r="LK20" s="73"/>
      <c r="LL20" s="73"/>
      <c r="LM20" s="73"/>
      <c r="LN20" s="73"/>
      <c r="LO20" s="73"/>
      <c r="LP20" s="73"/>
      <c r="LQ20" s="73"/>
      <c r="LR20" s="73"/>
      <c r="LS20" s="73"/>
      <c r="LT20" s="73"/>
      <c r="LU20" s="73"/>
      <c r="LV20" s="73"/>
      <c r="LW20" s="73"/>
      <c r="LX20" s="73"/>
      <c r="LY20" s="73"/>
      <c r="LZ20" s="73"/>
      <c r="MA20" s="73"/>
      <c r="MB20" s="73"/>
      <c r="MC20" s="73"/>
      <c r="MD20" s="73"/>
      <c r="ME20" s="73"/>
      <c r="MF20" s="73"/>
      <c r="MG20" s="73"/>
      <c r="MH20" s="73"/>
      <c r="MI20" s="73"/>
      <c r="MJ20" s="73"/>
      <c r="MK20" s="73"/>
      <c r="ML20" s="73"/>
      <c r="MM20" s="73"/>
      <c r="MN20" s="73"/>
      <c r="MO20" s="73"/>
      <c r="MP20" s="73"/>
      <c r="MQ20" s="73"/>
      <c r="MR20" s="73"/>
      <c r="MS20" s="73"/>
      <c r="MT20" s="73"/>
      <c r="MU20" s="73"/>
      <c r="MV20" s="73"/>
      <c r="MW20" s="73"/>
      <c r="MX20" s="73"/>
      <c r="MY20" s="73"/>
      <c r="MZ20" s="73"/>
      <c r="NA20" s="73"/>
      <c r="NB20" s="73"/>
      <c r="NC20" s="73"/>
      <c r="ND20" s="73"/>
      <c r="NE20" s="73"/>
      <c r="NF20" s="73"/>
      <c r="NG20" s="73"/>
      <c r="NH20" s="73"/>
      <c r="NI20" s="73"/>
      <c r="NJ20" s="73"/>
      <c r="NK20" s="73"/>
      <c r="NL20" s="73"/>
      <c r="NM20" s="73"/>
      <c r="NN20" s="73"/>
      <c r="NO20" s="73"/>
      <c r="NP20" s="73"/>
      <c r="NQ20" s="73"/>
      <c r="NR20" s="73"/>
      <c r="NS20" s="73"/>
      <c r="NT20" s="73"/>
      <c r="NU20" s="73"/>
      <c r="NV20" s="73"/>
      <c r="NW20" s="73"/>
      <c r="NX20" s="73"/>
      <c r="NY20" s="73"/>
      <c r="NZ20" s="73"/>
      <c r="OA20" s="73"/>
      <c r="OB20" s="73"/>
      <c r="OC20" s="73"/>
      <c r="OD20" s="73"/>
      <c r="OE20" s="73"/>
      <c r="OF20" s="73"/>
      <c r="OG20" s="73"/>
      <c r="OH20" s="73"/>
      <c r="OI20" s="73"/>
      <c r="OJ20" s="73"/>
      <c r="OK20" s="73"/>
      <c r="OL20" s="73"/>
      <c r="OM20" s="73"/>
      <c r="ON20" s="73"/>
      <c r="OO20" s="73"/>
      <c r="OP20" s="73"/>
      <c r="OQ20" s="73"/>
      <c r="OR20" s="73"/>
      <c r="OS20" s="73"/>
      <c r="OT20" s="73"/>
      <c r="OU20" s="73"/>
      <c r="OV20" s="73"/>
      <c r="OW20" s="73"/>
      <c r="OX20" s="73"/>
      <c r="OY20" s="73"/>
      <c r="OZ20" s="73"/>
      <c r="PA20" s="73"/>
      <c r="PB20" s="73"/>
      <c r="PC20" s="73"/>
      <c r="PD20" s="73"/>
      <c r="PE20" s="73"/>
      <c r="PF20" s="73"/>
      <c r="PG20" s="73"/>
      <c r="PH20" s="73"/>
      <c r="PI20" s="73"/>
      <c r="PJ20" s="73"/>
      <c r="PK20" s="73"/>
      <c r="PL20" s="73"/>
      <c r="PM20" s="73"/>
      <c r="PN20" s="73"/>
      <c r="PO20" s="73"/>
      <c r="PP20" s="73"/>
      <c r="PQ20" s="73"/>
      <c r="PR20" s="73"/>
      <c r="PS20" s="73"/>
      <c r="PT20" s="73"/>
      <c r="PU20" s="73"/>
      <c r="PV20" s="73"/>
      <c r="PW20" s="73"/>
      <c r="PX20" s="73"/>
      <c r="PY20" s="73"/>
      <c r="PZ20" s="73"/>
      <c r="QA20" s="73"/>
      <c r="QB20" s="73"/>
      <c r="QC20" s="73"/>
      <c r="QD20" s="73"/>
      <c r="QE20" s="73"/>
      <c r="QF20" s="73"/>
      <c r="QG20" s="73"/>
      <c r="QH20" s="73"/>
      <c r="QI20" s="73"/>
      <c r="QJ20" s="73"/>
      <c r="QK20" s="73"/>
      <c r="QL20" s="73"/>
      <c r="QM20" s="73"/>
      <c r="QN20" s="73"/>
      <c r="QO20" s="73"/>
      <c r="QP20" s="73"/>
      <c r="QQ20" s="73"/>
      <c r="QR20" s="73"/>
      <c r="QS20" s="73"/>
      <c r="QT20" s="73"/>
      <c r="QU20" s="73"/>
      <c r="QV20" s="73"/>
      <c r="QW20" s="73"/>
      <c r="QX20" s="73"/>
      <c r="QY20" s="73"/>
      <c r="QZ20" s="73"/>
      <c r="RA20" s="73"/>
      <c r="RB20" s="73"/>
      <c r="RC20" s="73"/>
      <c r="RD20" s="73"/>
      <c r="RE20" s="73"/>
      <c r="RF20" s="73"/>
      <c r="RG20" s="73"/>
      <c r="RH20" s="73"/>
      <c r="RI20" s="73"/>
      <c r="RJ20" s="73"/>
      <c r="RK20" s="73"/>
      <c r="RL20" s="73"/>
      <c r="RM20" s="73"/>
      <c r="RN20" s="73"/>
      <c r="RO20" s="73"/>
      <c r="RP20" s="73"/>
      <c r="RQ20" s="73"/>
      <c r="RR20" s="73"/>
      <c r="RS20" s="73"/>
      <c r="RT20" s="73"/>
      <c r="RU20" s="73"/>
      <c r="RV20" s="73"/>
      <c r="RW20" s="73"/>
      <c r="RX20" s="73"/>
      <c r="RY20" s="73"/>
      <c r="RZ20" s="73"/>
      <c r="SA20" s="73"/>
      <c r="SB20" s="73"/>
      <c r="SC20" s="73"/>
      <c r="SD20" s="73"/>
      <c r="SE20" s="73"/>
      <c r="SF20" s="73"/>
      <c r="SG20" s="73"/>
      <c r="SH20" s="73"/>
      <c r="SI20" s="73"/>
      <c r="SJ20" s="73"/>
      <c r="SK20" s="73"/>
      <c r="SL20" s="73"/>
      <c r="SM20" s="73"/>
      <c r="SN20" s="73"/>
      <c r="SO20" s="73"/>
      <c r="SP20" s="73"/>
      <c r="SQ20" s="73"/>
      <c r="SR20" s="73"/>
      <c r="SS20" s="73"/>
      <c r="ST20" s="73"/>
      <c r="SU20" s="73"/>
      <c r="SV20" s="73"/>
      <c r="SW20" s="73"/>
      <c r="SX20" s="73"/>
      <c r="SY20" s="73"/>
      <c r="SZ20" s="73"/>
      <c r="TA20" s="73"/>
      <c r="TB20" s="73"/>
      <c r="TC20" s="73"/>
      <c r="TD20" s="73"/>
      <c r="TE20" s="73"/>
      <c r="TF20" s="73"/>
      <c r="TG20" s="73"/>
      <c r="TH20" s="73"/>
      <c r="TI20" s="73"/>
      <c r="TJ20" s="73"/>
      <c r="TK20" s="73"/>
      <c r="TL20" s="73"/>
      <c r="TM20" s="73"/>
      <c r="TN20" s="73"/>
      <c r="TO20" s="73"/>
      <c r="TP20" s="73"/>
      <c r="TQ20" s="73"/>
      <c r="TR20" s="73"/>
      <c r="TS20" s="73"/>
      <c r="TT20" s="73"/>
      <c r="TU20" s="73"/>
      <c r="TV20" s="73"/>
      <c r="TW20" s="73"/>
      <c r="TX20" s="73"/>
      <c r="TY20" s="73"/>
      <c r="TZ20" s="73"/>
      <c r="UA20" s="73"/>
      <c r="UB20" s="73"/>
      <c r="UC20" s="73"/>
      <c r="UD20" s="73"/>
      <c r="UE20" s="73"/>
      <c r="UF20" s="73"/>
      <c r="UG20" s="73"/>
      <c r="UH20" s="73"/>
      <c r="UI20" s="73"/>
      <c r="UJ20" s="73"/>
      <c r="UK20" s="73"/>
      <c r="UL20" s="73"/>
      <c r="UM20" s="73"/>
      <c r="UN20" s="73"/>
      <c r="UO20" s="73"/>
      <c r="UP20" s="73"/>
      <c r="UQ20" s="73"/>
      <c r="UR20" s="73"/>
      <c r="US20" s="73"/>
      <c r="UT20" s="73"/>
      <c r="UU20" s="73"/>
      <c r="UV20" s="73"/>
      <c r="UW20" s="73"/>
      <c r="UX20" s="73"/>
      <c r="UY20" s="73"/>
      <c r="UZ20" s="73"/>
      <c r="VA20" s="73"/>
      <c r="VB20" s="73"/>
      <c r="VC20" s="73"/>
      <c r="VD20" s="73"/>
      <c r="VE20" s="73"/>
      <c r="VF20" s="73"/>
      <c r="VG20" s="73"/>
      <c r="VH20" s="73"/>
      <c r="VI20" s="73"/>
      <c r="VJ20" s="73"/>
      <c r="VK20" s="73"/>
      <c r="VL20" s="73"/>
      <c r="VM20" s="73"/>
      <c r="VN20" s="73"/>
      <c r="VO20" s="73"/>
      <c r="VP20" s="73"/>
      <c r="VQ20" s="73"/>
      <c r="VR20" s="73"/>
      <c r="VS20" s="73"/>
      <c r="VT20" s="73"/>
      <c r="VU20" s="73"/>
      <c r="VV20" s="73"/>
      <c r="VW20" s="73"/>
      <c r="VX20" s="73"/>
      <c r="VY20" s="73"/>
      <c r="VZ20" s="73"/>
      <c r="WA20" s="73"/>
      <c r="WB20" s="73"/>
      <c r="WC20" s="73"/>
      <c r="WD20" s="73"/>
      <c r="WE20" s="73"/>
      <c r="WF20" s="73"/>
      <c r="WG20" s="73"/>
      <c r="WH20" s="73"/>
      <c r="WI20" s="73"/>
      <c r="WJ20" s="73"/>
      <c r="WK20" s="73"/>
      <c r="WL20" s="73"/>
      <c r="WM20" s="73"/>
      <c r="WN20" s="73"/>
      <c r="WO20" s="73"/>
      <c r="WP20" s="73"/>
      <c r="WQ20" s="73"/>
      <c r="WR20" s="73"/>
      <c r="WS20" s="73"/>
      <c r="WT20" s="73"/>
      <c r="WU20" s="73"/>
      <c r="WV20" s="73"/>
      <c r="WW20" s="73"/>
      <c r="WX20" s="73"/>
      <c r="WY20" s="73"/>
      <c r="WZ20" s="73"/>
      <c r="XA20" s="73"/>
      <c r="XB20" s="73"/>
      <c r="XC20" s="73"/>
      <c r="XD20" s="73"/>
      <c r="XE20" s="73"/>
      <c r="XF20" s="73"/>
      <c r="XG20" s="73"/>
      <c r="XH20" s="73"/>
      <c r="XI20" s="73"/>
      <c r="XJ20" s="73"/>
      <c r="XK20" s="73"/>
      <c r="XL20" s="73"/>
      <c r="XM20" s="73"/>
      <c r="XN20" s="73"/>
      <c r="XO20" s="73"/>
      <c r="XP20" s="73"/>
      <c r="XQ20" s="73"/>
      <c r="XR20" s="73"/>
      <c r="XS20" s="73"/>
      <c r="XT20" s="73"/>
      <c r="XU20" s="73"/>
      <c r="XV20" s="73"/>
      <c r="XW20" s="73"/>
      <c r="XX20" s="73"/>
      <c r="XY20" s="73"/>
      <c r="XZ20" s="73"/>
      <c r="YA20" s="73"/>
      <c r="YB20" s="73"/>
      <c r="YC20" s="73"/>
      <c r="YD20" s="73"/>
      <c r="YE20" s="73"/>
      <c r="YF20" s="73"/>
      <c r="YG20" s="73"/>
      <c r="YH20" s="73"/>
      <c r="YI20" s="73"/>
      <c r="YJ20" s="73"/>
      <c r="YK20" s="73"/>
      <c r="YL20" s="73"/>
      <c r="YM20" s="73"/>
      <c r="YN20" s="73"/>
      <c r="YO20" s="73"/>
      <c r="YP20" s="73"/>
      <c r="YQ20" s="73"/>
      <c r="YR20" s="73"/>
      <c r="YS20" s="73"/>
      <c r="YT20" s="73"/>
      <c r="YU20" s="73"/>
      <c r="YV20" s="73"/>
      <c r="YW20" s="73"/>
      <c r="YX20" s="73"/>
      <c r="YY20" s="73"/>
      <c r="YZ20" s="73"/>
      <c r="ZA20" s="73"/>
      <c r="ZB20" s="73"/>
      <c r="ZC20" s="73"/>
      <c r="ZD20" s="73"/>
      <c r="ZE20" s="73"/>
      <c r="ZF20" s="73"/>
      <c r="ZG20" s="73"/>
      <c r="ZH20" s="73"/>
      <c r="ZI20" s="73"/>
      <c r="ZJ20" s="73"/>
      <c r="ZK20" s="73"/>
      <c r="ZL20" s="73"/>
      <c r="ZM20" s="73"/>
      <c r="ZN20" s="73"/>
      <c r="ZO20" s="73"/>
      <c r="ZP20" s="73"/>
      <c r="ZQ20" s="73"/>
      <c r="ZR20" s="73"/>
      <c r="ZS20" s="73"/>
      <c r="ZT20" s="73"/>
      <c r="ZU20" s="73"/>
      <c r="ZV20" s="73"/>
      <c r="ZW20" s="73"/>
      <c r="ZX20" s="73"/>
      <c r="ZY20" s="73"/>
      <c r="ZZ20" s="73"/>
      <c r="AAA20" s="73"/>
      <c r="AAB20" s="73"/>
      <c r="AAC20" s="73"/>
      <c r="AAD20" s="73"/>
      <c r="AAE20" s="73"/>
      <c r="AAF20" s="73"/>
      <c r="AAG20" s="73"/>
      <c r="AAH20" s="73"/>
      <c r="AAI20" s="73"/>
      <c r="AAJ20" s="73"/>
      <c r="AAK20" s="73"/>
      <c r="AAL20" s="73"/>
      <c r="AAM20" s="73"/>
      <c r="AAN20" s="73"/>
      <c r="AAO20" s="73"/>
      <c r="AAP20" s="73"/>
      <c r="AAQ20" s="73"/>
      <c r="AAR20" s="73"/>
      <c r="AAS20" s="73"/>
      <c r="AAT20" s="73"/>
      <c r="AAU20" s="73"/>
      <c r="AAV20" s="73"/>
      <c r="AAW20" s="73"/>
      <c r="AAX20" s="73"/>
      <c r="AAY20" s="73"/>
      <c r="AAZ20" s="73"/>
      <c r="ABA20" s="73"/>
      <c r="ABB20" s="73"/>
      <c r="ABC20" s="73"/>
      <c r="ABD20" s="73"/>
      <c r="ABE20" s="73"/>
      <c r="ABF20" s="73"/>
      <c r="ABG20" s="73"/>
      <c r="ABH20" s="73"/>
      <c r="ABI20" s="73"/>
      <c r="ABJ20" s="73"/>
      <c r="ABK20" s="73"/>
      <c r="ABL20" s="73"/>
      <c r="ABM20" s="73"/>
      <c r="ABN20" s="73"/>
      <c r="ABO20" s="73"/>
      <c r="ABP20" s="73"/>
      <c r="ABQ20" s="73"/>
      <c r="ABR20" s="73"/>
      <c r="ABS20" s="73"/>
      <c r="ABT20" s="73"/>
      <c r="ABU20" s="73"/>
      <c r="ABV20" s="73"/>
      <c r="ABW20" s="73"/>
      <c r="ABX20" s="73"/>
      <c r="ABY20" s="73"/>
      <c r="ABZ20" s="73"/>
      <c r="ACA20" s="73"/>
      <c r="ACB20" s="73"/>
      <c r="ACC20" s="73"/>
      <c r="ACD20" s="73"/>
      <c r="ACE20" s="73"/>
      <c r="ACF20" s="73"/>
      <c r="ACG20" s="73"/>
      <c r="ACH20" s="73"/>
      <c r="ACI20" s="73"/>
      <c r="ACJ20" s="73"/>
      <c r="ACK20" s="73"/>
      <c r="ACL20" s="73"/>
      <c r="ACM20" s="73"/>
      <c r="ACN20" s="73"/>
      <c r="ACO20" s="73"/>
      <c r="ACP20" s="73"/>
      <c r="ACQ20" s="73"/>
      <c r="ACR20" s="73"/>
      <c r="ACS20" s="73"/>
      <c r="ACT20" s="73"/>
      <c r="ACU20" s="73"/>
      <c r="ACV20" s="73"/>
      <c r="ACW20" s="73"/>
      <c r="ACX20" s="73"/>
      <c r="ACY20" s="73"/>
      <c r="ACZ20" s="73"/>
      <c r="ADA20" s="73"/>
      <c r="ADB20" s="73"/>
      <c r="ADC20" s="73"/>
      <c r="ADD20" s="73"/>
      <c r="ADE20" s="73"/>
      <c r="ADF20" s="73"/>
      <c r="ADG20" s="73"/>
      <c r="ADH20" s="73"/>
      <c r="ADI20" s="73"/>
      <c r="ADJ20" s="73"/>
      <c r="ADK20" s="73"/>
      <c r="ADL20" s="73"/>
      <c r="ADM20" s="73"/>
      <c r="ADN20" s="73"/>
      <c r="ADO20" s="73"/>
      <c r="ADP20" s="73"/>
      <c r="ADQ20" s="73"/>
      <c r="ADR20" s="73"/>
      <c r="ADS20" s="73"/>
      <c r="ADT20" s="73"/>
      <c r="ADU20" s="73"/>
      <c r="ADV20" s="73"/>
      <c r="ADW20" s="73"/>
      <c r="ADX20" s="73"/>
      <c r="ADY20" s="73"/>
      <c r="ADZ20" s="73"/>
      <c r="AEA20" s="73"/>
      <c r="AEB20" s="73"/>
      <c r="AEC20" s="73"/>
      <c r="AED20" s="73"/>
      <c r="AEE20" s="73"/>
      <c r="AEF20" s="73"/>
      <c r="AEG20" s="73"/>
      <c r="AEH20" s="73"/>
      <c r="AEI20" s="73"/>
      <c r="AEJ20" s="73"/>
      <c r="AEK20" s="73"/>
      <c r="AEL20" s="73"/>
      <c r="AEM20" s="73"/>
      <c r="AEN20" s="73"/>
      <c r="AEO20" s="73"/>
      <c r="AEP20" s="73"/>
      <c r="AEQ20" s="73"/>
      <c r="AER20" s="73"/>
      <c r="AES20" s="73"/>
      <c r="AET20" s="73"/>
      <c r="AEU20" s="73"/>
      <c r="AEV20" s="73"/>
      <c r="AEW20" s="73"/>
      <c r="AEX20" s="73"/>
      <c r="AEY20" s="73"/>
      <c r="AEZ20" s="73"/>
      <c r="AFA20" s="73"/>
      <c r="AFB20" s="73"/>
      <c r="AFC20" s="73"/>
      <c r="AFD20" s="73"/>
      <c r="AFE20" s="73"/>
      <c r="AFF20" s="73"/>
      <c r="AFG20" s="73"/>
      <c r="AFH20" s="73"/>
      <c r="AFI20" s="73"/>
      <c r="AFJ20" s="73"/>
      <c r="AFK20" s="73"/>
      <c r="AFL20" s="73"/>
      <c r="AFM20" s="73"/>
      <c r="AFN20" s="73"/>
      <c r="AFO20" s="73"/>
      <c r="AFP20" s="73"/>
      <c r="AFQ20" s="73"/>
      <c r="AFR20" s="73"/>
      <c r="AFS20" s="73"/>
      <c r="AFT20" s="73"/>
      <c r="AFU20" s="73"/>
      <c r="AFV20" s="73"/>
      <c r="AFW20" s="73"/>
      <c r="AFX20" s="73"/>
      <c r="AFY20" s="73"/>
      <c r="AFZ20" s="73"/>
      <c r="AGA20" s="73"/>
      <c r="AGB20" s="73"/>
      <c r="AGC20" s="73"/>
      <c r="AGD20" s="73"/>
      <c r="AGE20" s="73"/>
      <c r="AGF20" s="73"/>
      <c r="AGG20" s="73"/>
      <c r="AGH20" s="73"/>
      <c r="AGI20" s="73"/>
      <c r="AGJ20" s="73"/>
      <c r="AGK20" s="73"/>
      <c r="AGL20" s="73"/>
      <c r="AGM20" s="73"/>
      <c r="AGN20" s="73"/>
      <c r="AGO20" s="73"/>
      <c r="AGP20" s="73"/>
      <c r="AGQ20" s="73"/>
      <c r="AGR20" s="73"/>
      <c r="AGS20" s="73"/>
      <c r="AGT20" s="73"/>
      <c r="AGU20" s="73"/>
      <c r="AGV20" s="73"/>
      <c r="AGW20" s="73"/>
      <c r="AGX20" s="73"/>
      <c r="AGY20" s="73"/>
      <c r="AGZ20" s="73"/>
      <c r="AHA20" s="73"/>
      <c r="AHB20" s="73"/>
      <c r="AHC20" s="73"/>
      <c r="AHD20" s="73"/>
      <c r="AHE20" s="73"/>
      <c r="AHF20" s="73"/>
      <c r="AHG20" s="73"/>
      <c r="AHH20" s="73"/>
      <c r="AHI20" s="73"/>
      <c r="AHJ20" s="73"/>
      <c r="AHK20" s="73"/>
      <c r="AHL20" s="73"/>
      <c r="AHM20" s="73"/>
      <c r="AHN20" s="73"/>
      <c r="AHO20" s="73"/>
      <c r="AHP20" s="73"/>
      <c r="AHQ20" s="73"/>
      <c r="AHR20" s="73"/>
      <c r="AHS20" s="73"/>
      <c r="AHT20" s="73"/>
      <c r="AHU20" s="73"/>
      <c r="AHV20" s="73"/>
      <c r="AHW20" s="73"/>
      <c r="AHX20" s="73"/>
      <c r="AHY20" s="73"/>
      <c r="AHZ20" s="73"/>
      <c r="AIA20" s="73"/>
      <c r="AIB20" s="73"/>
      <c r="AIC20" s="73"/>
      <c r="AID20" s="73"/>
      <c r="AIE20" s="73"/>
      <c r="AIF20" s="73"/>
      <c r="AIG20" s="73"/>
      <c r="AIH20" s="73"/>
      <c r="AII20" s="73"/>
      <c r="AIJ20" s="73"/>
      <c r="AIK20" s="73"/>
      <c r="AIL20" s="73"/>
      <c r="AIM20" s="73"/>
      <c r="AIN20" s="73"/>
      <c r="AIO20" s="73"/>
      <c r="AIP20" s="73"/>
      <c r="AIQ20" s="73"/>
      <c r="AIR20" s="73"/>
      <c r="AIS20" s="73"/>
      <c r="AIT20" s="73"/>
      <c r="AIU20" s="73"/>
      <c r="AIV20" s="73"/>
      <c r="AIW20" s="73"/>
      <c r="AIX20" s="73"/>
      <c r="AIY20" s="73"/>
      <c r="AIZ20" s="73"/>
      <c r="AJA20" s="73"/>
      <c r="AJB20" s="73"/>
      <c r="AJC20" s="73"/>
      <c r="AJD20" s="73"/>
      <c r="AJE20" s="73"/>
      <c r="AJF20" s="73"/>
      <c r="AJG20" s="73"/>
      <c r="AJH20" s="73"/>
      <c r="AJI20" s="73"/>
      <c r="AJJ20" s="73"/>
      <c r="AJK20" s="73"/>
      <c r="AJL20" s="73"/>
      <c r="AJM20" s="73"/>
      <c r="AJN20" s="73"/>
      <c r="AJO20" s="73"/>
      <c r="AJP20" s="73"/>
      <c r="AJQ20" s="73"/>
      <c r="AJR20" s="73"/>
      <c r="AJS20" s="73"/>
      <c r="AJT20" s="73"/>
      <c r="AJU20" s="73"/>
      <c r="AJV20" s="73"/>
      <c r="AJW20" s="73"/>
      <c r="AJX20" s="73"/>
      <c r="AJY20" s="73"/>
      <c r="AJZ20" s="73"/>
      <c r="AKA20" s="73"/>
      <c r="AKB20" s="73"/>
      <c r="AKC20" s="73"/>
      <c r="AKD20" s="73"/>
      <c r="AKE20" s="73"/>
      <c r="AKF20" s="73"/>
      <c r="AKG20" s="73"/>
      <c r="AKH20" s="73"/>
      <c r="AKI20" s="73"/>
      <c r="AKJ20" s="73"/>
      <c r="AKK20" s="73"/>
      <c r="AKL20" s="73"/>
      <c r="AKM20" s="73"/>
      <c r="AKN20" s="73"/>
      <c r="AKO20" s="73"/>
      <c r="AKP20" s="73"/>
      <c r="AKQ20" s="73"/>
      <c r="AKR20" s="73"/>
      <c r="AKS20" s="73"/>
      <c r="AKT20" s="73"/>
      <c r="AKU20" s="73"/>
      <c r="AKV20" s="73"/>
      <c r="AKW20" s="73"/>
      <c r="AKX20" s="73"/>
      <c r="AKY20" s="73"/>
      <c r="AKZ20" s="73"/>
      <c r="ALA20" s="73"/>
      <c r="ALB20" s="73"/>
      <c r="ALC20" s="73"/>
      <c r="ALD20" s="73"/>
      <c r="ALE20" s="73"/>
      <c r="ALF20" s="73"/>
      <c r="ALG20" s="73"/>
      <c r="ALH20" s="73"/>
      <c r="ALI20" s="73"/>
      <c r="ALJ20" s="73"/>
      <c r="ALK20" s="73"/>
      <c r="ALL20" s="73"/>
      <c r="ALM20" s="73"/>
      <c r="ALN20" s="73"/>
      <c r="ALO20" s="73"/>
      <c r="ALP20" s="73"/>
      <c r="ALQ20" s="73"/>
      <c r="ALR20" s="73"/>
      <c r="ALS20" s="73"/>
      <c r="ALT20" s="73"/>
      <c r="ALU20" s="73"/>
      <c r="ALV20" s="73"/>
      <c r="ALW20" s="73"/>
      <c r="ALX20" s="73"/>
      <c r="ALY20" s="73"/>
      <c r="ALZ20" s="73"/>
      <c r="AMA20" s="73"/>
      <c r="AMB20" s="73"/>
      <c r="AMC20" s="73"/>
      <c r="AMD20" s="73"/>
      <c r="AME20" s="73"/>
      <c r="AMF20" s="73"/>
      <c r="AMG20" s="73"/>
      <c r="AMH20" s="73"/>
      <c r="AMI20" s="73"/>
      <c r="AMJ20" s="73"/>
      <c r="AMK20" s="73"/>
      <c r="AML20" s="73"/>
      <c r="AMM20" s="73"/>
      <c r="AMN20" s="73"/>
      <c r="AMO20" s="73"/>
      <c r="AMP20" s="73"/>
      <c r="AMQ20" s="73"/>
      <c r="AMR20" s="73"/>
      <c r="AMS20" s="73"/>
      <c r="AMT20" s="73"/>
      <c r="AMU20" s="73"/>
      <c r="AMV20" s="73"/>
      <c r="AMW20" s="73"/>
      <c r="AMX20" s="73"/>
      <c r="AMY20" s="73"/>
      <c r="AMZ20" s="73"/>
      <c r="ANA20" s="73"/>
      <c r="ANB20" s="73"/>
      <c r="ANC20" s="73"/>
      <c r="AND20" s="73"/>
      <c r="ANE20" s="73"/>
      <c r="ANF20" s="73"/>
      <c r="ANG20" s="73"/>
      <c r="ANH20" s="73"/>
      <c r="ANI20" s="73"/>
      <c r="ANJ20" s="73"/>
      <c r="ANK20" s="73"/>
      <c r="ANL20" s="73"/>
      <c r="ANM20" s="73"/>
      <c r="ANN20" s="73"/>
      <c r="ANO20" s="73"/>
      <c r="ANP20" s="73"/>
      <c r="ANQ20" s="73"/>
      <c r="ANR20" s="73"/>
      <c r="ANS20" s="73"/>
      <c r="ANT20" s="73"/>
      <c r="ANU20" s="73"/>
      <c r="ANV20" s="73"/>
      <c r="ANW20" s="73"/>
      <c r="ANX20" s="73"/>
      <c r="ANY20" s="73"/>
      <c r="ANZ20" s="73"/>
      <c r="AOA20" s="73"/>
      <c r="AOB20" s="73"/>
      <c r="AOC20" s="73"/>
      <c r="AOD20" s="73"/>
      <c r="AOE20" s="73"/>
      <c r="AOF20" s="73"/>
      <c r="AOG20" s="73"/>
      <c r="AOH20" s="73"/>
      <c r="AOI20" s="73"/>
      <c r="AOJ20" s="73"/>
      <c r="AOK20" s="73"/>
      <c r="AOL20" s="73"/>
      <c r="AOM20" s="73"/>
      <c r="AON20" s="73"/>
      <c r="AOO20" s="73"/>
      <c r="AOP20" s="73"/>
      <c r="AOQ20" s="73"/>
      <c r="AOR20" s="73"/>
      <c r="AOS20" s="73"/>
      <c r="AOT20" s="73"/>
      <c r="AOU20" s="73"/>
      <c r="AOV20" s="73"/>
      <c r="AOW20" s="73"/>
      <c r="AOX20" s="73"/>
      <c r="AOY20" s="73"/>
      <c r="AOZ20" s="73"/>
      <c r="APA20" s="73"/>
      <c r="APB20" s="73"/>
      <c r="APC20" s="73"/>
      <c r="APD20" s="73"/>
      <c r="APE20" s="73"/>
      <c r="APF20" s="73"/>
      <c r="APG20" s="73"/>
      <c r="APH20" s="73"/>
      <c r="API20" s="73"/>
      <c r="APJ20" s="73"/>
      <c r="APK20" s="73"/>
      <c r="APL20" s="73"/>
      <c r="APM20" s="73"/>
      <c r="APN20" s="73"/>
      <c r="APO20" s="73"/>
      <c r="APP20" s="73"/>
      <c r="APQ20" s="73"/>
      <c r="APR20" s="73"/>
      <c r="APS20" s="73"/>
      <c r="APT20" s="73"/>
      <c r="APU20" s="73"/>
      <c r="APV20" s="73"/>
      <c r="APW20" s="73"/>
      <c r="APX20" s="73"/>
      <c r="APY20" s="73"/>
      <c r="APZ20" s="73"/>
      <c r="AQA20" s="73"/>
      <c r="AQB20" s="73"/>
      <c r="AQC20" s="73"/>
      <c r="AQD20" s="73"/>
      <c r="AQE20" s="73"/>
      <c r="AQF20" s="73"/>
      <c r="AQG20" s="73"/>
      <c r="AQH20" s="73"/>
      <c r="AQI20" s="73"/>
      <c r="AQJ20" s="73"/>
      <c r="AQK20" s="73"/>
      <c r="AQL20" s="73"/>
      <c r="AQM20" s="73"/>
      <c r="AQN20" s="73"/>
      <c r="AQO20" s="73"/>
      <c r="AQP20" s="73"/>
      <c r="AQQ20" s="73"/>
      <c r="AQR20" s="73"/>
      <c r="AQS20" s="73"/>
      <c r="AQT20" s="73"/>
      <c r="AQU20" s="73"/>
      <c r="AQV20" s="73"/>
      <c r="AQW20" s="73"/>
      <c r="AQX20" s="73"/>
      <c r="AQY20" s="73"/>
      <c r="AQZ20" s="73"/>
      <c r="ARA20" s="73"/>
      <c r="ARB20" s="73"/>
      <c r="ARC20" s="73"/>
      <c r="ARD20" s="73"/>
      <c r="ARE20" s="73"/>
      <c r="ARF20" s="73"/>
      <c r="ARG20" s="73"/>
      <c r="ARH20" s="73"/>
      <c r="ARI20" s="73"/>
      <c r="ARJ20" s="73"/>
      <c r="ARK20" s="73"/>
      <c r="ARL20" s="73"/>
      <c r="ARM20" s="73"/>
      <c r="ARN20" s="73"/>
      <c r="ARO20" s="73"/>
      <c r="ARP20" s="73"/>
      <c r="ARQ20" s="73"/>
      <c r="ARR20" s="73"/>
      <c r="ARS20" s="73"/>
      <c r="ART20" s="73"/>
      <c r="ARU20" s="73"/>
      <c r="ARV20" s="73"/>
      <c r="ARW20" s="73"/>
      <c r="ARX20" s="73"/>
      <c r="ARY20" s="73"/>
      <c r="ARZ20" s="73"/>
      <c r="ASA20" s="73"/>
      <c r="ASB20" s="73"/>
      <c r="ASC20" s="73"/>
      <c r="ASD20" s="73"/>
      <c r="ASE20" s="73"/>
      <c r="ASF20" s="73"/>
      <c r="ASG20" s="73"/>
      <c r="ASH20" s="73"/>
      <c r="ASI20" s="73"/>
      <c r="ASJ20" s="73"/>
      <c r="ASK20" s="73"/>
      <c r="ASL20" s="73"/>
      <c r="ASM20" s="73"/>
      <c r="ASN20" s="73"/>
      <c r="ASO20" s="73"/>
      <c r="ASP20" s="73"/>
      <c r="ASQ20" s="73"/>
      <c r="ASR20" s="73"/>
      <c r="ASS20" s="73"/>
      <c r="AST20" s="73"/>
      <c r="ASU20" s="73"/>
      <c r="ASV20" s="73"/>
      <c r="ASW20" s="73"/>
      <c r="ASX20" s="73"/>
      <c r="ASY20" s="73"/>
      <c r="ASZ20" s="73"/>
      <c r="ATA20" s="73"/>
      <c r="ATB20" s="73"/>
      <c r="ATC20" s="73"/>
      <c r="ATD20" s="73"/>
      <c r="ATE20" s="73"/>
      <c r="ATF20" s="73"/>
      <c r="ATG20" s="73"/>
      <c r="ATH20" s="73"/>
      <c r="ATI20" s="73"/>
      <c r="ATJ20" s="73"/>
      <c r="ATK20" s="73"/>
      <c r="ATL20" s="73"/>
      <c r="ATM20" s="73"/>
      <c r="ATN20" s="73"/>
      <c r="ATO20" s="73"/>
      <c r="ATP20" s="73"/>
      <c r="ATQ20" s="73"/>
      <c r="ATR20" s="73"/>
      <c r="ATS20" s="73"/>
      <c r="ATT20" s="73"/>
      <c r="ATU20" s="73"/>
      <c r="ATV20" s="73"/>
      <c r="ATW20" s="73"/>
      <c r="ATX20" s="73"/>
      <c r="ATY20" s="73"/>
      <c r="ATZ20" s="73"/>
      <c r="AUA20" s="73"/>
      <c r="AUB20" s="73"/>
      <c r="AUC20" s="73"/>
      <c r="AUD20" s="73"/>
      <c r="AUE20" s="73"/>
      <c r="AUF20" s="73"/>
      <c r="AUG20" s="73"/>
      <c r="AUH20" s="73"/>
      <c r="AUI20" s="73"/>
      <c r="AUJ20" s="73"/>
      <c r="AUK20" s="73"/>
      <c r="AUL20" s="73"/>
      <c r="AUM20" s="73"/>
      <c r="AUN20" s="73"/>
      <c r="AUO20" s="73"/>
      <c r="AUP20" s="73"/>
      <c r="AUQ20" s="73"/>
      <c r="AUR20" s="73"/>
      <c r="AUS20" s="73"/>
      <c r="AUT20" s="73"/>
      <c r="AUU20" s="73"/>
      <c r="AUV20" s="73"/>
      <c r="AUW20" s="73"/>
      <c r="AUX20" s="73"/>
      <c r="AUY20" s="73"/>
      <c r="AUZ20" s="73"/>
      <c r="AVA20" s="73"/>
      <c r="AVB20" s="73"/>
      <c r="AVC20" s="73"/>
      <c r="AVD20" s="73"/>
      <c r="AVE20" s="73"/>
      <c r="AVF20" s="73"/>
      <c r="AVG20" s="73"/>
      <c r="AVH20" s="73"/>
      <c r="AVI20" s="73"/>
      <c r="AVJ20" s="73"/>
      <c r="AVK20" s="73"/>
      <c r="AVL20" s="73"/>
      <c r="AVM20" s="73"/>
      <c r="AVN20" s="73"/>
      <c r="AVO20" s="73"/>
      <c r="AVP20" s="73"/>
      <c r="AVQ20" s="73"/>
      <c r="AVR20" s="73"/>
      <c r="AVS20" s="73"/>
      <c r="AVT20" s="73"/>
      <c r="AVU20" s="73"/>
      <c r="AVV20" s="73"/>
      <c r="AVW20" s="73"/>
      <c r="AVX20" s="73"/>
      <c r="AVY20" s="73"/>
      <c r="AVZ20" s="73"/>
      <c r="AWA20" s="73"/>
      <c r="AWB20" s="73"/>
      <c r="AWC20" s="73"/>
      <c r="AWD20" s="73"/>
      <c r="AWE20" s="73"/>
      <c r="AWF20" s="73"/>
      <c r="AWG20" s="73"/>
      <c r="AWH20" s="73"/>
      <c r="AWI20" s="73"/>
      <c r="AWJ20" s="73"/>
      <c r="AWK20" s="73"/>
      <c r="AWL20" s="73"/>
      <c r="AWM20" s="73"/>
      <c r="AWN20" s="73"/>
      <c r="AWO20" s="73"/>
      <c r="AWP20" s="73"/>
      <c r="AWQ20" s="73"/>
      <c r="AWR20" s="73"/>
      <c r="AWS20" s="73"/>
      <c r="AWT20" s="73"/>
      <c r="AWU20" s="73"/>
      <c r="AWV20" s="73"/>
      <c r="AWW20" s="73"/>
      <c r="AWX20" s="73"/>
      <c r="AWY20" s="73"/>
      <c r="AWZ20" s="73"/>
      <c r="AXA20" s="73"/>
      <c r="AXB20" s="73"/>
      <c r="AXC20" s="73"/>
      <c r="AXD20" s="73"/>
      <c r="AXE20" s="73"/>
      <c r="AXF20" s="73"/>
      <c r="AXG20" s="73"/>
      <c r="AXH20" s="73"/>
      <c r="AXI20" s="73"/>
      <c r="AXJ20" s="73"/>
      <c r="AXK20" s="73"/>
      <c r="AXL20" s="73"/>
      <c r="AXM20" s="73"/>
      <c r="AXN20" s="73"/>
      <c r="AXO20" s="73"/>
      <c r="AXP20" s="73"/>
      <c r="AXQ20" s="73"/>
      <c r="AXR20" s="73"/>
      <c r="AXS20" s="73"/>
      <c r="AXT20" s="73"/>
      <c r="AXU20" s="73"/>
      <c r="AXV20" s="73"/>
      <c r="AXW20" s="73"/>
      <c r="AXX20" s="73"/>
      <c r="AXY20" s="73"/>
      <c r="AXZ20" s="73"/>
      <c r="AYA20" s="73"/>
      <c r="AYB20" s="73"/>
      <c r="AYC20" s="73"/>
      <c r="AYD20" s="73"/>
      <c r="AYE20" s="73"/>
      <c r="AYF20" s="73"/>
      <c r="AYG20" s="73"/>
      <c r="AYH20" s="73"/>
      <c r="AYI20" s="73"/>
      <c r="AYJ20" s="73"/>
      <c r="AYK20" s="73"/>
      <c r="AYL20" s="73"/>
      <c r="AYM20" s="73"/>
      <c r="AYN20" s="73"/>
      <c r="AYO20" s="73"/>
      <c r="AYP20" s="73"/>
      <c r="AYQ20" s="73"/>
      <c r="AYR20" s="73"/>
      <c r="AYS20" s="73"/>
      <c r="AYT20" s="73"/>
      <c r="AYU20" s="73"/>
      <c r="AYV20" s="73"/>
      <c r="AYW20" s="73"/>
      <c r="AYX20" s="73"/>
      <c r="AYY20" s="73"/>
      <c r="AYZ20" s="73"/>
      <c r="AZA20" s="73"/>
      <c r="AZB20" s="73"/>
      <c r="AZC20" s="73"/>
      <c r="AZD20" s="73"/>
      <c r="AZE20" s="73"/>
      <c r="AZF20" s="73"/>
      <c r="AZG20" s="73"/>
      <c r="AZH20" s="73"/>
      <c r="AZI20" s="73"/>
      <c r="AZJ20" s="73"/>
      <c r="AZK20" s="73"/>
      <c r="AZL20" s="73"/>
      <c r="AZM20" s="73"/>
      <c r="AZN20" s="73"/>
      <c r="AZO20" s="73"/>
      <c r="AZP20" s="73"/>
      <c r="AZQ20" s="73"/>
      <c r="AZR20" s="73"/>
      <c r="AZS20" s="73"/>
      <c r="AZT20" s="73"/>
      <c r="AZU20" s="73"/>
      <c r="AZV20" s="73"/>
      <c r="AZW20" s="73"/>
      <c r="AZX20" s="73"/>
      <c r="AZY20" s="73"/>
      <c r="AZZ20" s="73"/>
      <c r="BAA20" s="73"/>
      <c r="BAB20" s="73"/>
      <c r="BAC20" s="73"/>
      <c r="BAD20" s="73"/>
      <c r="BAE20" s="73"/>
      <c r="BAF20" s="73"/>
      <c r="BAG20" s="73"/>
      <c r="BAH20" s="73"/>
      <c r="BAI20" s="73"/>
      <c r="BAJ20" s="73"/>
      <c r="BAK20" s="73"/>
      <c r="BAL20" s="73"/>
      <c r="BAM20" s="73"/>
      <c r="BAN20" s="73"/>
      <c r="BAO20" s="73"/>
      <c r="BAP20" s="73"/>
      <c r="BAQ20" s="73"/>
      <c r="BAR20" s="73"/>
      <c r="BAS20" s="73"/>
      <c r="BAT20" s="73"/>
      <c r="BAU20" s="73"/>
      <c r="BAV20" s="73"/>
      <c r="BAW20" s="73"/>
      <c r="BAX20" s="73"/>
      <c r="BAY20" s="73"/>
      <c r="BAZ20" s="73"/>
      <c r="BBA20" s="73"/>
      <c r="BBB20" s="73"/>
      <c r="BBC20" s="73"/>
      <c r="BBD20" s="73"/>
      <c r="BBE20" s="73"/>
      <c r="BBF20" s="73"/>
      <c r="BBG20" s="73"/>
      <c r="BBH20" s="73"/>
      <c r="BBI20" s="73"/>
      <c r="BBJ20" s="73"/>
      <c r="BBK20" s="73"/>
      <c r="BBL20" s="73"/>
      <c r="BBM20" s="73"/>
      <c r="BBN20" s="73"/>
      <c r="BBO20" s="73"/>
      <c r="BBP20" s="73"/>
      <c r="BBQ20" s="73"/>
      <c r="BBR20" s="73"/>
      <c r="BBS20" s="73"/>
      <c r="BBT20" s="73"/>
      <c r="BBU20" s="73"/>
      <c r="BBV20" s="73"/>
      <c r="BBW20" s="73"/>
      <c r="BBX20" s="73"/>
      <c r="BBY20" s="73"/>
      <c r="BBZ20" s="73"/>
      <c r="BCA20" s="73"/>
      <c r="BCB20" s="73"/>
      <c r="BCC20" s="73"/>
      <c r="BCD20" s="73"/>
      <c r="BCE20" s="73"/>
      <c r="BCF20" s="73"/>
      <c r="BCG20" s="73"/>
      <c r="BCH20" s="73"/>
      <c r="BCI20" s="73"/>
      <c r="BCJ20" s="73"/>
      <c r="BCK20" s="73"/>
      <c r="BCL20" s="73"/>
      <c r="BCM20" s="73"/>
      <c r="BCN20" s="73"/>
      <c r="BCO20" s="73"/>
      <c r="BCP20" s="73"/>
      <c r="BCQ20" s="73"/>
      <c r="BCR20" s="73"/>
      <c r="BCS20" s="73"/>
      <c r="BCT20" s="73"/>
      <c r="BCU20" s="73"/>
      <c r="BCV20" s="73"/>
      <c r="BCW20" s="73"/>
      <c r="BCX20" s="73"/>
      <c r="BCY20" s="73"/>
      <c r="BCZ20" s="73"/>
      <c r="BDA20" s="73"/>
      <c r="BDB20" s="73"/>
      <c r="BDC20" s="73"/>
      <c r="BDD20" s="73"/>
      <c r="BDE20" s="73"/>
      <c r="BDF20" s="73"/>
      <c r="BDG20" s="73"/>
      <c r="BDH20" s="73"/>
      <c r="BDI20" s="73"/>
      <c r="BDJ20" s="73"/>
      <c r="BDK20" s="73"/>
      <c r="BDL20" s="73"/>
      <c r="BDM20" s="73"/>
      <c r="BDN20" s="73"/>
      <c r="BDO20" s="73"/>
      <c r="BDP20" s="73"/>
      <c r="BDQ20" s="73"/>
      <c r="BDR20" s="73"/>
      <c r="BDS20" s="73"/>
      <c r="BDT20" s="73"/>
      <c r="BDU20" s="73"/>
      <c r="BDV20" s="73"/>
      <c r="BDW20" s="73"/>
      <c r="BDX20" s="73"/>
      <c r="BDY20" s="73"/>
      <c r="BDZ20" s="73"/>
      <c r="BEA20" s="73"/>
      <c r="BEB20" s="73"/>
      <c r="BEC20" s="73"/>
      <c r="BED20" s="73"/>
      <c r="BEE20" s="73"/>
      <c r="BEF20" s="73"/>
      <c r="BEG20" s="73"/>
      <c r="BEH20" s="73"/>
      <c r="BEI20" s="73"/>
      <c r="BEJ20" s="73"/>
      <c r="BEK20" s="73"/>
      <c r="BEL20" s="73"/>
      <c r="BEM20" s="73"/>
      <c r="BEN20" s="73"/>
      <c r="BEO20" s="73"/>
      <c r="BEP20" s="73"/>
      <c r="BEQ20" s="73"/>
      <c r="BER20" s="73"/>
      <c r="BES20" s="73"/>
      <c r="BET20" s="73"/>
      <c r="BEU20" s="73"/>
      <c r="BEV20" s="73"/>
      <c r="BEW20" s="73"/>
      <c r="BEX20" s="73"/>
      <c r="BEY20" s="73"/>
      <c r="BEZ20" s="73"/>
      <c r="BFA20" s="73"/>
      <c r="BFB20" s="73"/>
      <c r="BFC20" s="73"/>
      <c r="BFD20" s="73"/>
      <c r="BFE20" s="73"/>
      <c r="BFF20" s="73"/>
      <c r="BFG20" s="73"/>
      <c r="BFH20" s="73"/>
      <c r="BFI20" s="73"/>
      <c r="BFJ20" s="73"/>
      <c r="BFK20" s="73"/>
      <c r="BFL20" s="73"/>
      <c r="BFM20" s="73"/>
      <c r="BFN20" s="73"/>
      <c r="BFO20" s="73"/>
      <c r="BFP20" s="73"/>
      <c r="BFQ20" s="73"/>
      <c r="BFR20" s="73"/>
      <c r="BFS20" s="73"/>
      <c r="BFT20" s="73"/>
      <c r="BFU20" s="73"/>
      <c r="BFV20" s="73"/>
      <c r="BFW20" s="73"/>
      <c r="BFX20" s="73"/>
      <c r="BFY20" s="73"/>
      <c r="BFZ20" s="73"/>
      <c r="BGA20" s="73"/>
      <c r="BGB20" s="73"/>
      <c r="BGC20" s="73"/>
      <c r="BGD20" s="73"/>
      <c r="BGE20" s="73"/>
      <c r="BGF20" s="73"/>
      <c r="BGG20" s="73"/>
      <c r="BGH20" s="73"/>
      <c r="BGI20" s="73"/>
      <c r="BGJ20" s="73"/>
      <c r="BGK20" s="73"/>
      <c r="BGL20" s="73"/>
      <c r="BGM20" s="73"/>
      <c r="BGN20" s="73"/>
      <c r="BGO20" s="73"/>
      <c r="BGP20" s="73"/>
      <c r="BGQ20" s="73"/>
      <c r="BGR20" s="73"/>
      <c r="BGS20" s="73"/>
      <c r="BGT20" s="73"/>
      <c r="BGU20" s="73"/>
      <c r="BGV20" s="73"/>
      <c r="BGW20" s="73"/>
      <c r="BGX20" s="73"/>
      <c r="BGY20" s="73"/>
      <c r="BGZ20" s="73"/>
      <c r="BHA20" s="73"/>
      <c r="BHB20" s="73"/>
      <c r="BHC20" s="73"/>
      <c r="BHD20" s="73"/>
      <c r="BHE20" s="73"/>
      <c r="BHF20" s="73"/>
      <c r="BHG20" s="73"/>
      <c r="BHH20" s="73"/>
      <c r="BHI20" s="73"/>
      <c r="BHJ20" s="73"/>
      <c r="BHK20" s="73"/>
      <c r="BHL20" s="73"/>
      <c r="BHM20" s="73"/>
      <c r="BHN20" s="73"/>
      <c r="BHO20" s="73"/>
      <c r="BHP20" s="73"/>
      <c r="BHQ20" s="73"/>
      <c r="BHR20" s="73"/>
      <c r="BHS20" s="73"/>
      <c r="BHT20" s="73"/>
      <c r="BHU20" s="73"/>
      <c r="BHV20" s="73"/>
      <c r="BHW20" s="73"/>
      <c r="BHX20" s="73"/>
      <c r="BHY20" s="73"/>
      <c r="BHZ20" s="73"/>
      <c r="BIA20" s="73"/>
      <c r="BIB20" s="73"/>
      <c r="BIC20" s="73"/>
      <c r="BID20" s="73"/>
      <c r="BIE20" s="73"/>
      <c r="BIF20" s="73"/>
      <c r="BIG20" s="73"/>
      <c r="BIH20" s="73"/>
      <c r="BII20" s="73"/>
      <c r="BIJ20" s="73"/>
      <c r="BIK20" s="73"/>
      <c r="BIL20" s="73"/>
      <c r="BIM20" s="73"/>
      <c r="BIN20" s="73"/>
      <c r="BIO20" s="73"/>
      <c r="BIP20" s="73"/>
      <c r="BIQ20" s="73"/>
      <c r="BIR20" s="73"/>
      <c r="BIS20" s="73"/>
      <c r="BIT20" s="73"/>
      <c r="BIU20" s="73"/>
      <c r="BIV20" s="73"/>
      <c r="BIW20" s="73"/>
      <c r="BIX20" s="73"/>
      <c r="BIY20" s="73"/>
      <c r="BIZ20" s="73"/>
      <c r="BJA20" s="73"/>
      <c r="BJB20" s="73"/>
      <c r="BJC20" s="73"/>
      <c r="BJD20" s="73"/>
      <c r="BJE20" s="73"/>
      <c r="BJF20" s="73"/>
      <c r="BJG20" s="73"/>
      <c r="BJH20" s="73"/>
      <c r="BJI20" s="73"/>
      <c r="BJJ20" s="73"/>
      <c r="BJK20" s="73"/>
      <c r="BJL20" s="73"/>
      <c r="BJM20" s="73"/>
      <c r="BJN20" s="73"/>
      <c r="BJO20" s="73"/>
      <c r="BJP20" s="73"/>
      <c r="BJQ20" s="73"/>
      <c r="BJR20" s="73"/>
      <c r="BJS20" s="73"/>
      <c r="BJT20" s="73"/>
      <c r="BJU20" s="73"/>
      <c r="BJV20" s="73"/>
      <c r="BJW20" s="73"/>
      <c r="BJX20" s="73"/>
      <c r="BJY20" s="73"/>
      <c r="BJZ20" s="73"/>
      <c r="BKA20" s="73"/>
      <c r="BKB20" s="73"/>
      <c r="BKC20" s="73"/>
      <c r="BKD20" s="73"/>
      <c r="BKE20" s="73"/>
      <c r="BKF20" s="73"/>
      <c r="BKG20" s="73"/>
      <c r="BKH20" s="73"/>
      <c r="BKI20" s="73"/>
      <c r="BKJ20" s="73"/>
      <c r="BKK20" s="73"/>
    </row>
    <row r="21" spans="3:1649"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  <c r="IW21" s="73"/>
      <c r="IX21" s="73"/>
      <c r="IY21" s="73"/>
      <c r="IZ21" s="73"/>
      <c r="JA21" s="73"/>
      <c r="JB21" s="73"/>
      <c r="JC21" s="73"/>
      <c r="JD21" s="73"/>
      <c r="JE21" s="73"/>
      <c r="JF21" s="73"/>
      <c r="JG21" s="73"/>
      <c r="JH21" s="73"/>
      <c r="JI21" s="73"/>
      <c r="JJ21" s="73"/>
      <c r="JK21" s="73"/>
      <c r="JL21" s="73"/>
      <c r="JM21" s="73"/>
      <c r="JN21" s="73"/>
      <c r="JO21" s="73"/>
      <c r="JP21" s="73"/>
      <c r="JQ21" s="73"/>
      <c r="JR21" s="73"/>
      <c r="JS21" s="73"/>
      <c r="JT21" s="73"/>
      <c r="JU21" s="73"/>
      <c r="JV21" s="73"/>
      <c r="JW21" s="73"/>
      <c r="JX21" s="73"/>
      <c r="JY21" s="73"/>
      <c r="JZ21" s="73"/>
      <c r="KA21" s="73"/>
      <c r="KB21" s="73"/>
      <c r="KC21" s="73"/>
      <c r="KD21" s="73"/>
      <c r="KE21" s="73"/>
      <c r="KF21" s="73"/>
      <c r="KG21" s="73"/>
      <c r="KH21" s="73"/>
      <c r="KI21" s="73"/>
      <c r="KJ21" s="73"/>
      <c r="KK21" s="73"/>
      <c r="KL21" s="73"/>
      <c r="KM21" s="73"/>
      <c r="KN21" s="73"/>
      <c r="KO21" s="73"/>
      <c r="KP21" s="73"/>
      <c r="KQ21" s="73"/>
      <c r="KR21" s="73"/>
      <c r="KS21" s="73"/>
      <c r="KT21" s="73"/>
      <c r="KU21" s="73"/>
      <c r="KV21" s="73"/>
      <c r="KW21" s="73"/>
      <c r="KX21" s="73"/>
      <c r="KY21" s="73"/>
      <c r="KZ21" s="73"/>
      <c r="LA21" s="73"/>
      <c r="LB21" s="73"/>
      <c r="LC21" s="73"/>
      <c r="LD21" s="73"/>
      <c r="LE21" s="73"/>
      <c r="LF21" s="73"/>
      <c r="LG21" s="73"/>
      <c r="LH21" s="73"/>
      <c r="LI21" s="73"/>
      <c r="LJ21" s="73"/>
      <c r="LK21" s="73"/>
      <c r="LL21" s="73"/>
      <c r="LM21" s="73"/>
      <c r="LN21" s="73"/>
      <c r="LO21" s="73"/>
      <c r="LP21" s="73"/>
      <c r="LQ21" s="73"/>
      <c r="LR21" s="73"/>
      <c r="LS21" s="73"/>
      <c r="LT21" s="73"/>
      <c r="LU21" s="73"/>
      <c r="LV21" s="73"/>
      <c r="LW21" s="73"/>
      <c r="LX21" s="73"/>
      <c r="LY21" s="73"/>
      <c r="LZ21" s="73"/>
      <c r="MA21" s="73"/>
      <c r="MB21" s="73"/>
      <c r="MC21" s="73"/>
      <c r="MD21" s="73"/>
      <c r="ME21" s="73"/>
      <c r="MF21" s="73"/>
      <c r="MG21" s="73"/>
      <c r="MH21" s="73"/>
      <c r="MI21" s="73"/>
      <c r="MJ21" s="73"/>
      <c r="MK21" s="73"/>
      <c r="ML21" s="73"/>
      <c r="MM21" s="73"/>
      <c r="MN21" s="73"/>
      <c r="MO21" s="73"/>
      <c r="MP21" s="73"/>
      <c r="MQ21" s="73"/>
      <c r="MR21" s="73"/>
      <c r="MS21" s="73"/>
      <c r="MT21" s="73"/>
      <c r="MU21" s="73"/>
      <c r="MV21" s="73"/>
      <c r="MW21" s="73"/>
      <c r="MX21" s="73"/>
      <c r="MY21" s="73"/>
      <c r="MZ21" s="73"/>
      <c r="NA21" s="73"/>
      <c r="NB21" s="73"/>
      <c r="NC21" s="73"/>
      <c r="ND21" s="73"/>
      <c r="NE21" s="73"/>
      <c r="NF21" s="73"/>
      <c r="NG21" s="73"/>
      <c r="NH21" s="73"/>
      <c r="NI21" s="73"/>
      <c r="NJ21" s="73"/>
      <c r="NK21" s="73"/>
      <c r="NL21" s="73"/>
      <c r="NM21" s="73"/>
      <c r="NN21" s="73"/>
      <c r="NO21" s="73"/>
      <c r="NP21" s="73"/>
      <c r="NQ21" s="73"/>
      <c r="NR21" s="73"/>
      <c r="NS21" s="73"/>
      <c r="NT21" s="73"/>
      <c r="NU21" s="73"/>
      <c r="NV21" s="73"/>
      <c r="NW21" s="73"/>
      <c r="NX21" s="73"/>
      <c r="NY21" s="73"/>
      <c r="NZ21" s="73"/>
      <c r="OA21" s="73"/>
      <c r="OB21" s="73"/>
      <c r="OC21" s="73"/>
      <c r="OD21" s="73"/>
      <c r="OE21" s="73"/>
      <c r="OF21" s="73"/>
      <c r="OG21" s="73"/>
      <c r="OH21" s="73"/>
      <c r="OI21" s="73"/>
      <c r="OJ21" s="73"/>
      <c r="OK21" s="73"/>
      <c r="OL21" s="73"/>
      <c r="OM21" s="73"/>
      <c r="ON21" s="73"/>
      <c r="OO21" s="73"/>
      <c r="OP21" s="73"/>
      <c r="OQ21" s="73"/>
      <c r="OR21" s="73"/>
      <c r="OS21" s="73"/>
      <c r="OT21" s="73"/>
      <c r="OU21" s="73"/>
      <c r="OV21" s="73"/>
      <c r="OW21" s="73"/>
      <c r="OX21" s="73"/>
      <c r="OY21" s="73"/>
      <c r="OZ21" s="73"/>
      <c r="PA21" s="73"/>
      <c r="PB21" s="73"/>
      <c r="PC21" s="73"/>
      <c r="PD21" s="73"/>
      <c r="PE21" s="73"/>
      <c r="PF21" s="73"/>
      <c r="PG21" s="73"/>
      <c r="PH21" s="73"/>
      <c r="PI21" s="73"/>
      <c r="PJ21" s="73"/>
      <c r="PK21" s="73"/>
      <c r="PL21" s="73"/>
      <c r="PM21" s="73"/>
      <c r="PN21" s="73"/>
      <c r="PO21" s="73"/>
      <c r="PP21" s="73"/>
      <c r="PQ21" s="73"/>
      <c r="PR21" s="73"/>
      <c r="PS21" s="73"/>
      <c r="PT21" s="73"/>
      <c r="PU21" s="73"/>
      <c r="PV21" s="73"/>
      <c r="PW21" s="73"/>
      <c r="PX21" s="73"/>
      <c r="PY21" s="73"/>
      <c r="PZ21" s="73"/>
      <c r="QA21" s="73"/>
      <c r="QB21" s="73"/>
      <c r="QC21" s="73"/>
      <c r="QD21" s="73"/>
      <c r="QE21" s="73"/>
      <c r="QF21" s="73"/>
      <c r="QG21" s="73"/>
      <c r="QH21" s="73"/>
      <c r="QI21" s="73"/>
      <c r="QJ21" s="73"/>
      <c r="QK21" s="73"/>
      <c r="QL21" s="73"/>
      <c r="QM21" s="73"/>
      <c r="QN21" s="73"/>
      <c r="QO21" s="73"/>
      <c r="QP21" s="73"/>
      <c r="QQ21" s="73"/>
      <c r="QR21" s="73"/>
      <c r="QS21" s="73"/>
      <c r="QT21" s="73"/>
      <c r="QU21" s="73"/>
      <c r="QV21" s="73"/>
      <c r="QW21" s="73"/>
      <c r="QX21" s="73"/>
      <c r="QY21" s="73"/>
      <c r="QZ21" s="73"/>
      <c r="RA21" s="73"/>
      <c r="RB21" s="73"/>
      <c r="RC21" s="73"/>
      <c r="RD21" s="73"/>
      <c r="RE21" s="73"/>
      <c r="RF21" s="73"/>
      <c r="RG21" s="73"/>
      <c r="RH21" s="73"/>
      <c r="RI21" s="73"/>
      <c r="RJ21" s="73"/>
      <c r="RK21" s="73"/>
      <c r="RL21" s="73"/>
      <c r="RM21" s="73"/>
      <c r="RN21" s="73"/>
      <c r="RO21" s="73"/>
      <c r="RP21" s="73"/>
      <c r="RQ21" s="73"/>
      <c r="RR21" s="73"/>
      <c r="RS21" s="73"/>
      <c r="RT21" s="73"/>
      <c r="RU21" s="73"/>
      <c r="RV21" s="73"/>
      <c r="RW21" s="73"/>
      <c r="RX21" s="73"/>
      <c r="RY21" s="73"/>
      <c r="RZ21" s="73"/>
      <c r="SA21" s="73"/>
      <c r="SB21" s="73"/>
      <c r="SC21" s="73"/>
      <c r="SD21" s="73"/>
      <c r="SE21" s="73"/>
      <c r="SF21" s="73"/>
      <c r="SG21" s="73"/>
      <c r="SH21" s="73"/>
      <c r="SI21" s="73"/>
      <c r="SJ21" s="73"/>
      <c r="SK21" s="73"/>
      <c r="SL21" s="73"/>
      <c r="SM21" s="73"/>
      <c r="SN21" s="73"/>
      <c r="SO21" s="73"/>
      <c r="SP21" s="73"/>
      <c r="SQ21" s="73"/>
      <c r="SR21" s="73"/>
      <c r="SS21" s="73"/>
      <c r="ST21" s="73"/>
      <c r="SU21" s="73"/>
      <c r="SV21" s="73"/>
      <c r="SW21" s="73"/>
      <c r="SX21" s="73"/>
      <c r="SY21" s="73"/>
      <c r="SZ21" s="73"/>
      <c r="TA21" s="73"/>
      <c r="TB21" s="73"/>
      <c r="TC21" s="73"/>
      <c r="TD21" s="73"/>
      <c r="TE21" s="73"/>
      <c r="TF21" s="73"/>
      <c r="TG21" s="73"/>
      <c r="TH21" s="73"/>
      <c r="TI21" s="73"/>
      <c r="TJ21" s="73"/>
      <c r="TK21" s="73"/>
      <c r="TL21" s="73"/>
      <c r="TM21" s="73"/>
      <c r="TN21" s="73"/>
      <c r="TO21" s="73"/>
      <c r="TP21" s="73"/>
      <c r="TQ21" s="73"/>
      <c r="TR21" s="73"/>
      <c r="TS21" s="73"/>
      <c r="TT21" s="73"/>
      <c r="TU21" s="73"/>
      <c r="TV21" s="73"/>
      <c r="TW21" s="73"/>
      <c r="TX21" s="73"/>
      <c r="TY21" s="73"/>
      <c r="TZ21" s="73"/>
      <c r="UA21" s="73"/>
      <c r="UB21" s="73"/>
      <c r="UC21" s="73"/>
      <c r="UD21" s="73"/>
      <c r="UE21" s="73"/>
      <c r="UF21" s="73"/>
      <c r="UG21" s="73"/>
      <c r="UH21" s="73"/>
      <c r="UI21" s="73"/>
      <c r="UJ21" s="73"/>
      <c r="UK21" s="73"/>
      <c r="UL21" s="73"/>
      <c r="UM21" s="73"/>
      <c r="UN21" s="73"/>
      <c r="UO21" s="73"/>
      <c r="UP21" s="73"/>
      <c r="UQ21" s="73"/>
      <c r="UR21" s="73"/>
      <c r="US21" s="73"/>
      <c r="UT21" s="73"/>
      <c r="UU21" s="73"/>
      <c r="UV21" s="73"/>
      <c r="UW21" s="73"/>
      <c r="UX21" s="73"/>
      <c r="UY21" s="73"/>
      <c r="UZ21" s="73"/>
      <c r="VA21" s="73"/>
      <c r="VB21" s="73"/>
      <c r="VC21" s="73"/>
      <c r="VD21" s="73"/>
      <c r="VE21" s="73"/>
      <c r="VF21" s="73"/>
      <c r="VG21" s="73"/>
      <c r="VH21" s="73"/>
      <c r="VI21" s="73"/>
      <c r="VJ21" s="73"/>
      <c r="VK21" s="73"/>
      <c r="VL21" s="73"/>
      <c r="VM21" s="73"/>
      <c r="VN21" s="73"/>
      <c r="VO21" s="73"/>
      <c r="VP21" s="73"/>
      <c r="VQ21" s="73"/>
      <c r="VR21" s="73"/>
      <c r="VS21" s="73"/>
      <c r="VT21" s="73"/>
      <c r="VU21" s="73"/>
      <c r="VV21" s="73"/>
      <c r="VW21" s="73"/>
      <c r="VX21" s="73"/>
      <c r="VY21" s="73"/>
      <c r="VZ21" s="73"/>
      <c r="WA21" s="73"/>
      <c r="WB21" s="73"/>
      <c r="WC21" s="73"/>
      <c r="WD21" s="73"/>
      <c r="WE21" s="73"/>
      <c r="WF21" s="73"/>
      <c r="WG21" s="73"/>
      <c r="WH21" s="73"/>
      <c r="WI21" s="73"/>
      <c r="WJ21" s="73"/>
      <c r="WK21" s="73"/>
      <c r="WL21" s="73"/>
      <c r="WM21" s="73"/>
      <c r="WN21" s="73"/>
      <c r="WO21" s="73"/>
      <c r="WP21" s="73"/>
      <c r="WQ21" s="73"/>
      <c r="WR21" s="73"/>
      <c r="WS21" s="73"/>
      <c r="WT21" s="73"/>
      <c r="WU21" s="73"/>
      <c r="WV21" s="73"/>
      <c r="WW21" s="73"/>
      <c r="WX21" s="73"/>
      <c r="WY21" s="73"/>
      <c r="WZ21" s="73"/>
      <c r="XA21" s="73"/>
      <c r="XB21" s="73"/>
      <c r="XC21" s="73"/>
      <c r="XD21" s="73"/>
      <c r="XE21" s="73"/>
      <c r="XF21" s="73"/>
      <c r="XG21" s="73"/>
      <c r="XH21" s="73"/>
      <c r="XI21" s="73"/>
      <c r="XJ21" s="73"/>
      <c r="XK21" s="73"/>
      <c r="XL21" s="73"/>
      <c r="XM21" s="73"/>
      <c r="XN21" s="73"/>
      <c r="XO21" s="73"/>
      <c r="XP21" s="73"/>
      <c r="XQ21" s="73"/>
      <c r="XR21" s="73"/>
      <c r="XS21" s="73"/>
      <c r="XT21" s="73"/>
      <c r="XU21" s="73"/>
      <c r="XV21" s="73"/>
      <c r="XW21" s="73"/>
      <c r="XX21" s="73"/>
      <c r="XY21" s="73"/>
      <c r="XZ21" s="73"/>
      <c r="YA21" s="73"/>
      <c r="YB21" s="73"/>
      <c r="YC21" s="73"/>
      <c r="YD21" s="73"/>
      <c r="YE21" s="73"/>
      <c r="YF21" s="73"/>
      <c r="YG21" s="73"/>
      <c r="YH21" s="73"/>
      <c r="YI21" s="73"/>
      <c r="YJ21" s="73"/>
      <c r="YK21" s="73"/>
      <c r="YL21" s="73"/>
      <c r="YM21" s="73"/>
      <c r="YN21" s="73"/>
      <c r="YO21" s="73"/>
      <c r="YP21" s="73"/>
      <c r="YQ21" s="73"/>
      <c r="YR21" s="73"/>
      <c r="YS21" s="73"/>
      <c r="YT21" s="73"/>
      <c r="YU21" s="73"/>
      <c r="YV21" s="73"/>
      <c r="YW21" s="73"/>
      <c r="YX21" s="73"/>
      <c r="YY21" s="73"/>
      <c r="YZ21" s="73"/>
      <c r="ZA21" s="73"/>
      <c r="ZB21" s="73"/>
      <c r="ZC21" s="73"/>
      <c r="ZD21" s="73"/>
      <c r="ZE21" s="73"/>
      <c r="ZF21" s="73"/>
      <c r="ZG21" s="73"/>
      <c r="ZH21" s="73"/>
      <c r="ZI21" s="73"/>
      <c r="ZJ21" s="73"/>
      <c r="ZK21" s="73"/>
      <c r="ZL21" s="73"/>
      <c r="ZM21" s="73"/>
      <c r="ZN21" s="73"/>
      <c r="ZO21" s="73"/>
      <c r="ZP21" s="73"/>
      <c r="ZQ21" s="73"/>
      <c r="ZR21" s="73"/>
      <c r="ZS21" s="73"/>
      <c r="ZT21" s="73"/>
      <c r="ZU21" s="73"/>
      <c r="ZV21" s="73"/>
      <c r="ZW21" s="73"/>
      <c r="ZX21" s="73"/>
      <c r="ZY21" s="73"/>
      <c r="ZZ21" s="73"/>
      <c r="AAA21" s="73"/>
      <c r="AAB21" s="73"/>
      <c r="AAC21" s="73"/>
      <c r="AAD21" s="73"/>
      <c r="AAE21" s="73"/>
      <c r="AAF21" s="73"/>
      <c r="AAG21" s="73"/>
      <c r="AAH21" s="73"/>
      <c r="AAI21" s="73"/>
      <c r="AAJ21" s="73"/>
      <c r="AAK21" s="73"/>
      <c r="AAL21" s="73"/>
      <c r="AAM21" s="73"/>
      <c r="AAN21" s="73"/>
      <c r="AAO21" s="73"/>
      <c r="AAP21" s="73"/>
      <c r="AAQ21" s="73"/>
      <c r="AAR21" s="73"/>
      <c r="AAS21" s="73"/>
      <c r="AAT21" s="73"/>
      <c r="AAU21" s="73"/>
      <c r="AAV21" s="73"/>
      <c r="AAW21" s="73"/>
      <c r="AAX21" s="73"/>
      <c r="AAY21" s="73"/>
      <c r="AAZ21" s="73"/>
      <c r="ABA21" s="73"/>
      <c r="ABB21" s="73"/>
      <c r="ABC21" s="73"/>
      <c r="ABD21" s="73"/>
      <c r="ABE21" s="73"/>
      <c r="ABF21" s="73"/>
      <c r="ABG21" s="73"/>
      <c r="ABH21" s="73"/>
      <c r="ABI21" s="73"/>
      <c r="ABJ21" s="73"/>
      <c r="ABK21" s="73"/>
      <c r="ABL21" s="73"/>
      <c r="ABM21" s="73"/>
      <c r="ABN21" s="73"/>
      <c r="ABO21" s="73"/>
      <c r="ABP21" s="73"/>
      <c r="ABQ21" s="73"/>
      <c r="ABR21" s="73"/>
      <c r="ABS21" s="73"/>
      <c r="ABT21" s="73"/>
      <c r="ABU21" s="73"/>
      <c r="ABV21" s="73"/>
      <c r="ABW21" s="73"/>
      <c r="ABX21" s="73"/>
      <c r="ABY21" s="73"/>
      <c r="ABZ21" s="73"/>
      <c r="ACA21" s="73"/>
      <c r="ACB21" s="73"/>
      <c r="ACC21" s="73"/>
      <c r="ACD21" s="73"/>
      <c r="ACE21" s="73"/>
      <c r="ACF21" s="73"/>
      <c r="ACG21" s="73"/>
      <c r="ACH21" s="73"/>
      <c r="ACI21" s="73"/>
      <c r="ACJ21" s="73"/>
      <c r="ACK21" s="73"/>
      <c r="ACL21" s="73"/>
      <c r="ACM21" s="73"/>
      <c r="ACN21" s="73"/>
      <c r="ACO21" s="73"/>
      <c r="ACP21" s="73"/>
      <c r="ACQ21" s="73"/>
      <c r="ACR21" s="73"/>
      <c r="ACS21" s="73"/>
      <c r="ACT21" s="73"/>
      <c r="ACU21" s="73"/>
      <c r="ACV21" s="73"/>
      <c r="ACW21" s="73"/>
      <c r="ACX21" s="73"/>
      <c r="ACY21" s="73"/>
      <c r="ACZ21" s="73"/>
      <c r="ADA21" s="73"/>
      <c r="ADB21" s="73"/>
      <c r="ADC21" s="73"/>
      <c r="ADD21" s="73"/>
      <c r="ADE21" s="73"/>
      <c r="ADF21" s="73"/>
      <c r="ADG21" s="73"/>
      <c r="ADH21" s="73"/>
      <c r="ADI21" s="73"/>
      <c r="ADJ21" s="73"/>
      <c r="ADK21" s="73"/>
      <c r="ADL21" s="73"/>
      <c r="ADM21" s="73"/>
      <c r="ADN21" s="73"/>
      <c r="ADO21" s="73"/>
      <c r="ADP21" s="73"/>
      <c r="ADQ21" s="73"/>
      <c r="ADR21" s="73"/>
      <c r="ADS21" s="73"/>
      <c r="ADT21" s="73"/>
      <c r="ADU21" s="73"/>
      <c r="ADV21" s="73"/>
      <c r="ADW21" s="73"/>
      <c r="ADX21" s="73"/>
      <c r="ADY21" s="73"/>
      <c r="ADZ21" s="73"/>
      <c r="AEA21" s="73"/>
      <c r="AEB21" s="73"/>
      <c r="AEC21" s="73"/>
      <c r="AED21" s="73"/>
      <c r="AEE21" s="73"/>
      <c r="AEF21" s="73"/>
      <c r="AEG21" s="73"/>
      <c r="AEH21" s="73"/>
      <c r="AEI21" s="73"/>
      <c r="AEJ21" s="73"/>
      <c r="AEK21" s="73"/>
      <c r="AEL21" s="73"/>
      <c r="AEM21" s="73"/>
      <c r="AEN21" s="73"/>
      <c r="AEO21" s="73"/>
      <c r="AEP21" s="73"/>
      <c r="AEQ21" s="73"/>
      <c r="AER21" s="73"/>
      <c r="AES21" s="73"/>
      <c r="AET21" s="73"/>
      <c r="AEU21" s="73"/>
      <c r="AEV21" s="73"/>
      <c r="AEW21" s="73"/>
      <c r="AEX21" s="73"/>
      <c r="AEY21" s="73"/>
      <c r="AEZ21" s="73"/>
      <c r="AFA21" s="73"/>
      <c r="AFB21" s="73"/>
      <c r="AFC21" s="73"/>
      <c r="AFD21" s="73"/>
      <c r="AFE21" s="73"/>
      <c r="AFF21" s="73"/>
      <c r="AFG21" s="73"/>
      <c r="AFH21" s="73"/>
      <c r="AFI21" s="73"/>
      <c r="AFJ21" s="73"/>
      <c r="AFK21" s="73"/>
      <c r="AFL21" s="73"/>
      <c r="AFM21" s="73"/>
      <c r="AFN21" s="73"/>
      <c r="AFO21" s="73"/>
      <c r="AFP21" s="73"/>
      <c r="AFQ21" s="73"/>
      <c r="AFR21" s="73"/>
      <c r="AFS21" s="73"/>
      <c r="AFT21" s="73"/>
      <c r="AFU21" s="73"/>
      <c r="AFV21" s="73"/>
      <c r="AFW21" s="73"/>
      <c r="AFX21" s="73"/>
      <c r="AFY21" s="73"/>
      <c r="AFZ21" s="73"/>
      <c r="AGA21" s="73"/>
      <c r="AGB21" s="73"/>
      <c r="AGC21" s="73"/>
      <c r="AGD21" s="73"/>
      <c r="AGE21" s="73"/>
      <c r="AGF21" s="73"/>
      <c r="AGG21" s="73"/>
      <c r="AGH21" s="73"/>
      <c r="AGI21" s="73"/>
      <c r="AGJ21" s="73"/>
      <c r="AGK21" s="73"/>
      <c r="AGL21" s="73"/>
      <c r="AGM21" s="73"/>
      <c r="AGN21" s="73"/>
      <c r="AGO21" s="73"/>
      <c r="AGP21" s="73"/>
      <c r="AGQ21" s="73"/>
      <c r="AGR21" s="73"/>
      <c r="AGS21" s="73"/>
      <c r="AGT21" s="73"/>
      <c r="AGU21" s="73"/>
      <c r="AGV21" s="73"/>
      <c r="AGW21" s="73"/>
      <c r="AGX21" s="73"/>
      <c r="AGY21" s="73"/>
      <c r="AGZ21" s="73"/>
      <c r="AHA21" s="73"/>
      <c r="AHB21" s="73"/>
      <c r="AHC21" s="73"/>
      <c r="AHD21" s="73"/>
      <c r="AHE21" s="73"/>
      <c r="AHF21" s="73"/>
      <c r="AHG21" s="73"/>
      <c r="AHH21" s="73"/>
      <c r="AHI21" s="73"/>
      <c r="AHJ21" s="73"/>
      <c r="AHK21" s="73"/>
      <c r="AHL21" s="73"/>
      <c r="AHM21" s="73"/>
      <c r="AHN21" s="73"/>
      <c r="AHO21" s="73"/>
      <c r="AHP21" s="73"/>
      <c r="AHQ21" s="73"/>
      <c r="AHR21" s="73"/>
      <c r="AHS21" s="73"/>
      <c r="AHT21" s="73"/>
      <c r="AHU21" s="73"/>
      <c r="AHV21" s="73"/>
      <c r="AHW21" s="73"/>
      <c r="AHX21" s="73"/>
      <c r="AHY21" s="73"/>
      <c r="AHZ21" s="73"/>
      <c r="AIA21" s="73"/>
      <c r="AIB21" s="73"/>
      <c r="AIC21" s="73"/>
      <c r="AID21" s="73"/>
      <c r="AIE21" s="73"/>
      <c r="AIF21" s="73"/>
      <c r="AIG21" s="73"/>
      <c r="AIH21" s="73"/>
      <c r="AII21" s="73"/>
      <c r="AIJ21" s="73"/>
      <c r="AIK21" s="73"/>
      <c r="AIL21" s="73"/>
      <c r="AIM21" s="73"/>
      <c r="AIN21" s="73"/>
      <c r="AIO21" s="73"/>
      <c r="AIP21" s="73"/>
      <c r="AIQ21" s="73"/>
      <c r="AIR21" s="73"/>
      <c r="AIS21" s="73"/>
      <c r="AIT21" s="73"/>
      <c r="AIU21" s="73"/>
      <c r="AIV21" s="73"/>
      <c r="AIW21" s="73"/>
      <c r="AIX21" s="73"/>
      <c r="AIY21" s="73"/>
      <c r="AIZ21" s="73"/>
      <c r="AJA21" s="73"/>
      <c r="AJB21" s="73"/>
      <c r="AJC21" s="73"/>
      <c r="AJD21" s="73"/>
      <c r="AJE21" s="73"/>
      <c r="AJF21" s="73"/>
      <c r="AJG21" s="73"/>
      <c r="AJH21" s="73"/>
      <c r="AJI21" s="73"/>
      <c r="AJJ21" s="73"/>
      <c r="AJK21" s="73"/>
      <c r="AJL21" s="73"/>
      <c r="AJM21" s="73"/>
      <c r="AJN21" s="73"/>
      <c r="AJO21" s="73"/>
      <c r="AJP21" s="73"/>
      <c r="AJQ21" s="73"/>
      <c r="AJR21" s="73"/>
      <c r="AJS21" s="73"/>
      <c r="AJT21" s="73"/>
      <c r="AJU21" s="73"/>
      <c r="AJV21" s="73"/>
      <c r="AJW21" s="73"/>
      <c r="AJX21" s="73"/>
      <c r="AJY21" s="73"/>
      <c r="AJZ21" s="73"/>
      <c r="AKA21" s="73"/>
      <c r="AKB21" s="73"/>
      <c r="AKC21" s="73"/>
      <c r="AKD21" s="73"/>
      <c r="AKE21" s="73"/>
      <c r="AKF21" s="73"/>
      <c r="AKG21" s="73"/>
      <c r="AKH21" s="73"/>
      <c r="AKI21" s="73"/>
      <c r="AKJ21" s="73"/>
      <c r="AKK21" s="73"/>
      <c r="AKL21" s="73"/>
      <c r="AKM21" s="73"/>
      <c r="AKN21" s="73"/>
      <c r="AKO21" s="73"/>
      <c r="AKP21" s="73"/>
      <c r="AKQ21" s="73"/>
      <c r="AKR21" s="73"/>
      <c r="AKS21" s="73"/>
      <c r="AKT21" s="73"/>
      <c r="AKU21" s="73"/>
      <c r="AKV21" s="73"/>
      <c r="AKW21" s="73"/>
      <c r="AKX21" s="73"/>
      <c r="AKY21" s="73"/>
      <c r="AKZ21" s="73"/>
      <c r="ALA21" s="73"/>
      <c r="ALB21" s="73"/>
      <c r="ALC21" s="73"/>
      <c r="ALD21" s="73"/>
      <c r="ALE21" s="73"/>
      <c r="ALF21" s="73"/>
      <c r="ALG21" s="73"/>
      <c r="ALH21" s="73"/>
      <c r="ALI21" s="73"/>
      <c r="ALJ21" s="73"/>
      <c r="ALK21" s="73"/>
      <c r="ALL21" s="73"/>
      <c r="ALM21" s="73"/>
      <c r="ALN21" s="73"/>
      <c r="ALO21" s="73"/>
      <c r="ALP21" s="73"/>
      <c r="ALQ21" s="73"/>
      <c r="ALR21" s="73"/>
      <c r="ALS21" s="73"/>
      <c r="ALT21" s="73"/>
      <c r="ALU21" s="73"/>
      <c r="ALV21" s="73"/>
      <c r="ALW21" s="73"/>
      <c r="ALX21" s="73"/>
      <c r="ALY21" s="73"/>
      <c r="ALZ21" s="73"/>
      <c r="AMA21" s="73"/>
      <c r="AMB21" s="73"/>
      <c r="AMC21" s="73"/>
      <c r="AMD21" s="73"/>
      <c r="AME21" s="73"/>
      <c r="AMF21" s="73"/>
      <c r="AMG21" s="73"/>
      <c r="AMH21" s="73"/>
      <c r="AMI21" s="73"/>
      <c r="AMJ21" s="73"/>
      <c r="AMK21" s="73"/>
      <c r="AML21" s="73"/>
      <c r="AMM21" s="73"/>
      <c r="AMN21" s="73"/>
      <c r="AMO21" s="73"/>
      <c r="AMP21" s="73"/>
      <c r="AMQ21" s="73"/>
      <c r="AMR21" s="73"/>
      <c r="AMS21" s="73"/>
      <c r="AMT21" s="73"/>
      <c r="AMU21" s="73"/>
      <c r="AMV21" s="73"/>
      <c r="AMW21" s="73"/>
      <c r="AMX21" s="73"/>
      <c r="AMY21" s="73"/>
      <c r="AMZ21" s="73"/>
      <c r="ANA21" s="73"/>
      <c r="ANB21" s="73"/>
      <c r="ANC21" s="73"/>
      <c r="AND21" s="73"/>
      <c r="ANE21" s="73"/>
      <c r="ANF21" s="73"/>
      <c r="ANG21" s="73"/>
      <c r="ANH21" s="73"/>
      <c r="ANI21" s="73"/>
      <c r="ANJ21" s="73"/>
      <c r="ANK21" s="73"/>
      <c r="ANL21" s="73"/>
      <c r="ANM21" s="73"/>
      <c r="ANN21" s="73"/>
      <c r="ANO21" s="73"/>
      <c r="ANP21" s="73"/>
      <c r="ANQ21" s="73"/>
      <c r="ANR21" s="73"/>
      <c r="ANS21" s="73"/>
      <c r="ANT21" s="73"/>
      <c r="ANU21" s="73"/>
      <c r="ANV21" s="73"/>
      <c r="ANW21" s="73"/>
      <c r="ANX21" s="73"/>
      <c r="ANY21" s="73"/>
      <c r="ANZ21" s="73"/>
      <c r="AOA21" s="73"/>
      <c r="AOB21" s="73"/>
      <c r="AOC21" s="73"/>
      <c r="AOD21" s="73"/>
      <c r="AOE21" s="73"/>
      <c r="AOF21" s="73"/>
      <c r="AOG21" s="73"/>
      <c r="AOH21" s="73"/>
      <c r="AOI21" s="73"/>
      <c r="AOJ21" s="73"/>
      <c r="AOK21" s="73"/>
      <c r="AOL21" s="73"/>
      <c r="AOM21" s="73"/>
      <c r="AON21" s="73"/>
      <c r="AOO21" s="73"/>
      <c r="AOP21" s="73"/>
      <c r="AOQ21" s="73"/>
      <c r="AOR21" s="73"/>
      <c r="AOS21" s="73"/>
      <c r="AOT21" s="73"/>
      <c r="AOU21" s="73"/>
      <c r="AOV21" s="73"/>
      <c r="AOW21" s="73"/>
      <c r="AOX21" s="73"/>
      <c r="AOY21" s="73"/>
      <c r="AOZ21" s="73"/>
      <c r="APA21" s="73"/>
      <c r="APB21" s="73"/>
      <c r="APC21" s="73"/>
      <c r="APD21" s="73"/>
      <c r="APE21" s="73"/>
      <c r="APF21" s="73"/>
      <c r="APG21" s="73"/>
      <c r="APH21" s="73"/>
      <c r="API21" s="73"/>
      <c r="APJ21" s="73"/>
      <c r="APK21" s="73"/>
      <c r="APL21" s="73"/>
      <c r="APM21" s="73"/>
      <c r="APN21" s="73"/>
      <c r="APO21" s="73"/>
      <c r="APP21" s="73"/>
      <c r="APQ21" s="73"/>
      <c r="APR21" s="73"/>
      <c r="APS21" s="73"/>
      <c r="APT21" s="73"/>
      <c r="APU21" s="73"/>
      <c r="APV21" s="73"/>
      <c r="APW21" s="73"/>
      <c r="APX21" s="73"/>
      <c r="APY21" s="73"/>
      <c r="APZ21" s="73"/>
      <c r="AQA21" s="73"/>
      <c r="AQB21" s="73"/>
      <c r="AQC21" s="73"/>
      <c r="AQD21" s="73"/>
      <c r="AQE21" s="73"/>
      <c r="AQF21" s="73"/>
      <c r="AQG21" s="73"/>
      <c r="AQH21" s="73"/>
      <c r="AQI21" s="73"/>
      <c r="AQJ21" s="73"/>
      <c r="AQK21" s="73"/>
      <c r="AQL21" s="73"/>
      <c r="AQM21" s="73"/>
      <c r="AQN21" s="73"/>
      <c r="AQO21" s="73"/>
      <c r="AQP21" s="73"/>
      <c r="AQQ21" s="73"/>
      <c r="AQR21" s="73"/>
      <c r="AQS21" s="73"/>
      <c r="AQT21" s="73"/>
      <c r="AQU21" s="73"/>
      <c r="AQV21" s="73"/>
      <c r="AQW21" s="73"/>
      <c r="AQX21" s="73"/>
      <c r="AQY21" s="73"/>
      <c r="AQZ21" s="73"/>
      <c r="ARA21" s="73"/>
      <c r="ARB21" s="73"/>
      <c r="ARC21" s="73"/>
      <c r="ARD21" s="73"/>
      <c r="ARE21" s="73"/>
      <c r="ARF21" s="73"/>
      <c r="ARG21" s="73"/>
      <c r="ARH21" s="73"/>
      <c r="ARI21" s="73"/>
      <c r="ARJ21" s="73"/>
      <c r="ARK21" s="73"/>
      <c r="ARL21" s="73"/>
      <c r="ARM21" s="73"/>
      <c r="ARN21" s="73"/>
      <c r="ARO21" s="73"/>
      <c r="ARP21" s="73"/>
      <c r="ARQ21" s="73"/>
      <c r="ARR21" s="73"/>
      <c r="ARS21" s="73"/>
      <c r="ART21" s="73"/>
      <c r="ARU21" s="73"/>
      <c r="ARV21" s="73"/>
      <c r="ARW21" s="73"/>
      <c r="ARX21" s="73"/>
      <c r="ARY21" s="73"/>
      <c r="ARZ21" s="73"/>
      <c r="ASA21" s="73"/>
      <c r="ASB21" s="73"/>
      <c r="ASC21" s="73"/>
      <c r="ASD21" s="73"/>
      <c r="ASE21" s="73"/>
      <c r="ASF21" s="73"/>
      <c r="ASG21" s="73"/>
      <c r="ASH21" s="73"/>
      <c r="ASI21" s="73"/>
      <c r="ASJ21" s="73"/>
      <c r="ASK21" s="73"/>
      <c r="ASL21" s="73"/>
      <c r="ASM21" s="73"/>
      <c r="ASN21" s="73"/>
      <c r="ASO21" s="73"/>
      <c r="ASP21" s="73"/>
      <c r="ASQ21" s="73"/>
      <c r="ASR21" s="73"/>
      <c r="ASS21" s="73"/>
      <c r="AST21" s="73"/>
      <c r="ASU21" s="73"/>
      <c r="ASV21" s="73"/>
      <c r="ASW21" s="73"/>
      <c r="ASX21" s="73"/>
      <c r="ASY21" s="73"/>
      <c r="ASZ21" s="73"/>
      <c r="ATA21" s="73"/>
      <c r="ATB21" s="73"/>
      <c r="ATC21" s="73"/>
      <c r="ATD21" s="73"/>
      <c r="ATE21" s="73"/>
      <c r="ATF21" s="73"/>
      <c r="ATG21" s="73"/>
      <c r="ATH21" s="73"/>
      <c r="ATI21" s="73"/>
      <c r="ATJ21" s="73"/>
      <c r="ATK21" s="73"/>
      <c r="ATL21" s="73"/>
      <c r="ATM21" s="73"/>
      <c r="ATN21" s="73"/>
      <c r="ATO21" s="73"/>
      <c r="ATP21" s="73"/>
      <c r="ATQ21" s="73"/>
      <c r="ATR21" s="73"/>
      <c r="ATS21" s="73"/>
      <c r="ATT21" s="73"/>
      <c r="ATU21" s="73"/>
      <c r="ATV21" s="73"/>
      <c r="ATW21" s="73"/>
      <c r="ATX21" s="73"/>
      <c r="ATY21" s="73"/>
      <c r="ATZ21" s="73"/>
      <c r="AUA21" s="73"/>
      <c r="AUB21" s="73"/>
      <c r="AUC21" s="73"/>
      <c r="AUD21" s="73"/>
      <c r="AUE21" s="73"/>
      <c r="AUF21" s="73"/>
      <c r="AUG21" s="73"/>
      <c r="AUH21" s="73"/>
      <c r="AUI21" s="73"/>
      <c r="AUJ21" s="73"/>
      <c r="AUK21" s="73"/>
      <c r="AUL21" s="73"/>
      <c r="AUM21" s="73"/>
      <c r="AUN21" s="73"/>
      <c r="AUO21" s="73"/>
      <c r="AUP21" s="73"/>
      <c r="AUQ21" s="73"/>
      <c r="AUR21" s="73"/>
      <c r="AUS21" s="73"/>
      <c r="AUT21" s="73"/>
      <c r="AUU21" s="73"/>
      <c r="AUV21" s="73"/>
      <c r="AUW21" s="73"/>
      <c r="AUX21" s="73"/>
      <c r="AUY21" s="73"/>
      <c r="AUZ21" s="73"/>
      <c r="AVA21" s="73"/>
      <c r="AVB21" s="73"/>
      <c r="AVC21" s="73"/>
      <c r="AVD21" s="73"/>
      <c r="AVE21" s="73"/>
      <c r="AVF21" s="73"/>
      <c r="AVG21" s="73"/>
      <c r="AVH21" s="73"/>
      <c r="AVI21" s="73"/>
      <c r="AVJ21" s="73"/>
      <c r="AVK21" s="73"/>
      <c r="AVL21" s="73"/>
      <c r="AVM21" s="73"/>
      <c r="AVN21" s="73"/>
      <c r="AVO21" s="73"/>
      <c r="AVP21" s="73"/>
      <c r="AVQ21" s="73"/>
      <c r="AVR21" s="73"/>
      <c r="AVS21" s="73"/>
      <c r="AVT21" s="73"/>
      <c r="AVU21" s="73"/>
      <c r="AVV21" s="73"/>
      <c r="AVW21" s="73"/>
      <c r="AVX21" s="73"/>
      <c r="AVY21" s="73"/>
      <c r="AVZ21" s="73"/>
      <c r="AWA21" s="73"/>
      <c r="AWB21" s="73"/>
      <c r="AWC21" s="73"/>
      <c r="AWD21" s="73"/>
      <c r="AWE21" s="73"/>
      <c r="AWF21" s="73"/>
      <c r="AWG21" s="73"/>
      <c r="AWH21" s="73"/>
      <c r="AWI21" s="73"/>
      <c r="AWJ21" s="73"/>
      <c r="AWK21" s="73"/>
      <c r="AWL21" s="73"/>
      <c r="AWM21" s="73"/>
      <c r="AWN21" s="73"/>
      <c r="AWO21" s="73"/>
      <c r="AWP21" s="73"/>
      <c r="AWQ21" s="73"/>
      <c r="AWR21" s="73"/>
      <c r="AWS21" s="73"/>
      <c r="AWT21" s="73"/>
      <c r="AWU21" s="73"/>
      <c r="AWV21" s="73"/>
      <c r="AWW21" s="73"/>
      <c r="AWX21" s="73"/>
      <c r="AWY21" s="73"/>
      <c r="AWZ21" s="73"/>
      <c r="AXA21" s="73"/>
      <c r="AXB21" s="73"/>
      <c r="AXC21" s="73"/>
      <c r="AXD21" s="73"/>
      <c r="AXE21" s="73"/>
      <c r="AXF21" s="73"/>
      <c r="AXG21" s="73"/>
      <c r="AXH21" s="73"/>
      <c r="AXI21" s="73"/>
      <c r="AXJ21" s="73"/>
      <c r="AXK21" s="73"/>
      <c r="AXL21" s="73"/>
      <c r="AXM21" s="73"/>
      <c r="AXN21" s="73"/>
      <c r="AXO21" s="73"/>
      <c r="AXP21" s="73"/>
      <c r="AXQ21" s="73"/>
      <c r="AXR21" s="73"/>
      <c r="AXS21" s="73"/>
      <c r="AXT21" s="73"/>
      <c r="AXU21" s="73"/>
      <c r="AXV21" s="73"/>
      <c r="AXW21" s="73"/>
      <c r="AXX21" s="73"/>
      <c r="AXY21" s="73"/>
      <c r="AXZ21" s="73"/>
      <c r="AYA21" s="73"/>
      <c r="AYB21" s="73"/>
      <c r="AYC21" s="73"/>
      <c r="AYD21" s="73"/>
      <c r="AYE21" s="73"/>
      <c r="AYF21" s="73"/>
      <c r="AYG21" s="73"/>
      <c r="AYH21" s="73"/>
      <c r="AYI21" s="73"/>
      <c r="AYJ21" s="73"/>
      <c r="AYK21" s="73"/>
      <c r="AYL21" s="73"/>
      <c r="AYM21" s="73"/>
      <c r="AYN21" s="73"/>
      <c r="AYO21" s="73"/>
      <c r="AYP21" s="73"/>
      <c r="AYQ21" s="73"/>
      <c r="AYR21" s="73"/>
      <c r="AYS21" s="73"/>
      <c r="AYT21" s="73"/>
      <c r="AYU21" s="73"/>
      <c r="AYV21" s="73"/>
      <c r="AYW21" s="73"/>
      <c r="AYX21" s="73"/>
      <c r="AYY21" s="73"/>
      <c r="AYZ21" s="73"/>
      <c r="AZA21" s="73"/>
      <c r="AZB21" s="73"/>
      <c r="AZC21" s="73"/>
      <c r="AZD21" s="73"/>
      <c r="AZE21" s="73"/>
      <c r="AZF21" s="73"/>
      <c r="AZG21" s="73"/>
      <c r="AZH21" s="73"/>
      <c r="AZI21" s="73"/>
      <c r="AZJ21" s="73"/>
      <c r="AZK21" s="73"/>
      <c r="AZL21" s="73"/>
      <c r="AZM21" s="73"/>
      <c r="AZN21" s="73"/>
      <c r="AZO21" s="73"/>
      <c r="AZP21" s="73"/>
      <c r="AZQ21" s="73"/>
      <c r="AZR21" s="73"/>
      <c r="AZS21" s="73"/>
      <c r="AZT21" s="73"/>
      <c r="AZU21" s="73"/>
      <c r="AZV21" s="73"/>
      <c r="AZW21" s="73"/>
      <c r="AZX21" s="73"/>
      <c r="AZY21" s="73"/>
      <c r="AZZ21" s="73"/>
      <c r="BAA21" s="73"/>
      <c r="BAB21" s="73"/>
      <c r="BAC21" s="73"/>
      <c r="BAD21" s="73"/>
      <c r="BAE21" s="73"/>
      <c r="BAF21" s="73"/>
      <c r="BAG21" s="73"/>
      <c r="BAH21" s="73"/>
      <c r="BAI21" s="73"/>
      <c r="BAJ21" s="73"/>
      <c r="BAK21" s="73"/>
      <c r="BAL21" s="73"/>
      <c r="BAM21" s="73"/>
      <c r="BAN21" s="73"/>
      <c r="BAO21" s="73"/>
      <c r="BAP21" s="73"/>
      <c r="BAQ21" s="73"/>
      <c r="BAR21" s="73"/>
      <c r="BAS21" s="73"/>
      <c r="BAT21" s="73"/>
      <c r="BAU21" s="73"/>
      <c r="BAV21" s="73"/>
      <c r="BAW21" s="73"/>
      <c r="BAX21" s="73"/>
      <c r="BAY21" s="73"/>
      <c r="BAZ21" s="73"/>
      <c r="BBA21" s="73"/>
      <c r="BBB21" s="73"/>
      <c r="BBC21" s="73"/>
      <c r="BBD21" s="73"/>
      <c r="BBE21" s="73"/>
      <c r="BBF21" s="73"/>
      <c r="BBG21" s="73"/>
      <c r="BBH21" s="73"/>
      <c r="BBI21" s="73"/>
      <c r="BBJ21" s="73"/>
      <c r="BBK21" s="73"/>
      <c r="BBL21" s="73"/>
      <c r="BBM21" s="73"/>
      <c r="BBN21" s="73"/>
      <c r="BBO21" s="73"/>
      <c r="BBP21" s="73"/>
      <c r="BBQ21" s="73"/>
      <c r="BBR21" s="73"/>
      <c r="BBS21" s="73"/>
      <c r="BBT21" s="73"/>
      <c r="BBU21" s="73"/>
      <c r="BBV21" s="73"/>
      <c r="BBW21" s="73"/>
      <c r="BBX21" s="73"/>
      <c r="BBY21" s="73"/>
      <c r="BBZ21" s="73"/>
      <c r="BCA21" s="73"/>
      <c r="BCB21" s="73"/>
      <c r="BCC21" s="73"/>
      <c r="BCD21" s="73"/>
      <c r="BCE21" s="73"/>
      <c r="BCF21" s="73"/>
      <c r="BCG21" s="73"/>
      <c r="BCH21" s="73"/>
      <c r="BCI21" s="73"/>
      <c r="BCJ21" s="73"/>
      <c r="BCK21" s="73"/>
      <c r="BCL21" s="73"/>
      <c r="BCM21" s="73"/>
      <c r="BCN21" s="73"/>
      <c r="BCO21" s="73"/>
      <c r="BCP21" s="73"/>
      <c r="BCQ21" s="73"/>
      <c r="BCR21" s="73"/>
      <c r="BCS21" s="73"/>
      <c r="BCT21" s="73"/>
      <c r="BCU21" s="73"/>
      <c r="BCV21" s="73"/>
      <c r="BCW21" s="73"/>
      <c r="BCX21" s="73"/>
      <c r="BCY21" s="73"/>
      <c r="BCZ21" s="73"/>
      <c r="BDA21" s="73"/>
      <c r="BDB21" s="73"/>
      <c r="BDC21" s="73"/>
      <c r="BDD21" s="73"/>
      <c r="BDE21" s="73"/>
      <c r="BDF21" s="73"/>
      <c r="BDG21" s="73"/>
      <c r="BDH21" s="73"/>
      <c r="BDI21" s="73"/>
      <c r="BDJ21" s="73"/>
      <c r="BDK21" s="73"/>
      <c r="BDL21" s="73"/>
      <c r="BDM21" s="73"/>
      <c r="BDN21" s="73"/>
      <c r="BDO21" s="73"/>
      <c r="BDP21" s="73"/>
      <c r="BDQ21" s="73"/>
      <c r="BDR21" s="73"/>
      <c r="BDS21" s="73"/>
      <c r="BDT21" s="73"/>
      <c r="BDU21" s="73"/>
      <c r="BDV21" s="73"/>
      <c r="BDW21" s="73"/>
      <c r="BDX21" s="73"/>
      <c r="BDY21" s="73"/>
      <c r="BDZ21" s="73"/>
      <c r="BEA21" s="73"/>
      <c r="BEB21" s="73"/>
      <c r="BEC21" s="73"/>
      <c r="BED21" s="73"/>
      <c r="BEE21" s="73"/>
      <c r="BEF21" s="73"/>
      <c r="BEG21" s="73"/>
      <c r="BEH21" s="73"/>
      <c r="BEI21" s="73"/>
      <c r="BEJ21" s="73"/>
      <c r="BEK21" s="73"/>
      <c r="BEL21" s="73"/>
      <c r="BEM21" s="73"/>
      <c r="BEN21" s="73"/>
      <c r="BEO21" s="73"/>
      <c r="BEP21" s="73"/>
      <c r="BEQ21" s="73"/>
      <c r="BER21" s="73"/>
      <c r="BES21" s="73"/>
      <c r="BET21" s="73"/>
      <c r="BEU21" s="73"/>
      <c r="BEV21" s="73"/>
      <c r="BEW21" s="73"/>
      <c r="BEX21" s="73"/>
      <c r="BEY21" s="73"/>
      <c r="BEZ21" s="73"/>
      <c r="BFA21" s="73"/>
      <c r="BFB21" s="73"/>
      <c r="BFC21" s="73"/>
      <c r="BFD21" s="73"/>
      <c r="BFE21" s="73"/>
      <c r="BFF21" s="73"/>
      <c r="BFG21" s="73"/>
      <c r="BFH21" s="73"/>
      <c r="BFI21" s="73"/>
      <c r="BFJ21" s="73"/>
      <c r="BFK21" s="73"/>
      <c r="BFL21" s="73"/>
      <c r="BFM21" s="73"/>
      <c r="BFN21" s="73"/>
      <c r="BFO21" s="73"/>
      <c r="BFP21" s="73"/>
      <c r="BFQ21" s="73"/>
      <c r="BFR21" s="73"/>
      <c r="BFS21" s="73"/>
      <c r="BFT21" s="73"/>
      <c r="BFU21" s="73"/>
      <c r="BFV21" s="73"/>
      <c r="BFW21" s="73"/>
      <c r="BFX21" s="73"/>
      <c r="BFY21" s="73"/>
      <c r="BFZ21" s="73"/>
      <c r="BGA21" s="73"/>
      <c r="BGB21" s="73"/>
      <c r="BGC21" s="73"/>
      <c r="BGD21" s="73"/>
      <c r="BGE21" s="73"/>
      <c r="BGF21" s="73"/>
      <c r="BGG21" s="73"/>
      <c r="BGH21" s="73"/>
      <c r="BGI21" s="73"/>
      <c r="BGJ21" s="73"/>
      <c r="BGK21" s="73"/>
      <c r="BGL21" s="73"/>
      <c r="BGM21" s="73"/>
      <c r="BGN21" s="73"/>
      <c r="BGO21" s="73"/>
      <c r="BGP21" s="73"/>
      <c r="BGQ21" s="73"/>
      <c r="BGR21" s="73"/>
      <c r="BGS21" s="73"/>
      <c r="BGT21" s="73"/>
      <c r="BGU21" s="73"/>
      <c r="BGV21" s="73"/>
      <c r="BGW21" s="73"/>
      <c r="BGX21" s="73"/>
      <c r="BGY21" s="73"/>
      <c r="BGZ21" s="73"/>
      <c r="BHA21" s="73"/>
      <c r="BHB21" s="73"/>
      <c r="BHC21" s="73"/>
      <c r="BHD21" s="73"/>
      <c r="BHE21" s="73"/>
      <c r="BHF21" s="73"/>
      <c r="BHG21" s="73"/>
      <c r="BHH21" s="73"/>
      <c r="BHI21" s="73"/>
      <c r="BHJ21" s="73"/>
      <c r="BHK21" s="73"/>
      <c r="BHL21" s="73"/>
      <c r="BHM21" s="73"/>
      <c r="BHN21" s="73"/>
      <c r="BHO21" s="73"/>
      <c r="BHP21" s="73"/>
      <c r="BHQ21" s="73"/>
      <c r="BHR21" s="73"/>
      <c r="BHS21" s="73"/>
      <c r="BHT21" s="73"/>
      <c r="BHU21" s="73"/>
      <c r="BHV21" s="73"/>
      <c r="BHW21" s="73"/>
      <c r="BHX21" s="73"/>
      <c r="BHY21" s="73"/>
      <c r="BHZ21" s="73"/>
      <c r="BIA21" s="73"/>
      <c r="BIB21" s="73"/>
      <c r="BIC21" s="73"/>
      <c r="BID21" s="73"/>
      <c r="BIE21" s="73"/>
      <c r="BIF21" s="73"/>
      <c r="BIG21" s="73"/>
      <c r="BIH21" s="73"/>
      <c r="BII21" s="73"/>
      <c r="BIJ21" s="73"/>
      <c r="BIK21" s="73"/>
      <c r="BIL21" s="73"/>
      <c r="BIM21" s="73"/>
      <c r="BIN21" s="73"/>
      <c r="BIO21" s="73"/>
      <c r="BIP21" s="73"/>
      <c r="BIQ21" s="73"/>
      <c r="BIR21" s="73"/>
      <c r="BIS21" s="73"/>
      <c r="BIT21" s="73"/>
      <c r="BIU21" s="73"/>
      <c r="BIV21" s="73"/>
      <c r="BIW21" s="73"/>
      <c r="BIX21" s="73"/>
      <c r="BIY21" s="73"/>
      <c r="BIZ21" s="73"/>
      <c r="BJA21" s="73"/>
      <c r="BJB21" s="73"/>
      <c r="BJC21" s="73"/>
      <c r="BJD21" s="73"/>
      <c r="BJE21" s="73"/>
      <c r="BJF21" s="73"/>
      <c r="BJG21" s="73"/>
      <c r="BJH21" s="73"/>
      <c r="BJI21" s="73"/>
      <c r="BJJ21" s="73"/>
      <c r="BJK21" s="73"/>
      <c r="BJL21" s="73"/>
      <c r="BJM21" s="73"/>
      <c r="BJN21" s="73"/>
      <c r="BJO21" s="73"/>
      <c r="BJP21" s="73"/>
      <c r="BJQ21" s="73"/>
      <c r="BJR21" s="73"/>
      <c r="BJS21" s="73"/>
      <c r="BJT21" s="73"/>
      <c r="BJU21" s="73"/>
      <c r="BJV21" s="73"/>
      <c r="BJW21" s="73"/>
      <c r="BJX21" s="73"/>
      <c r="BJY21" s="73"/>
      <c r="BJZ21" s="73"/>
      <c r="BKA21" s="73"/>
      <c r="BKB21" s="73"/>
      <c r="BKC21" s="73"/>
      <c r="BKD21" s="73"/>
      <c r="BKE21" s="73"/>
      <c r="BKF21" s="73"/>
      <c r="BKG21" s="73"/>
      <c r="BKH21" s="73"/>
      <c r="BKI21" s="73"/>
      <c r="BKJ21" s="73"/>
      <c r="BKK21" s="73"/>
    </row>
    <row r="22" spans="3:1649"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  <c r="IW22" s="73"/>
      <c r="IX22" s="73"/>
      <c r="IY22" s="73"/>
      <c r="IZ22" s="73"/>
      <c r="JA22" s="73"/>
      <c r="JB22" s="73"/>
      <c r="JC22" s="73"/>
      <c r="JD22" s="73"/>
      <c r="JE22" s="73"/>
      <c r="JF22" s="73"/>
      <c r="JG22" s="73"/>
      <c r="JH22" s="73"/>
      <c r="JI22" s="73"/>
      <c r="JJ22" s="73"/>
      <c r="JK22" s="73"/>
      <c r="JL22" s="73"/>
      <c r="JM22" s="73"/>
      <c r="JN22" s="73"/>
      <c r="JO22" s="73"/>
      <c r="JP22" s="73"/>
      <c r="JQ22" s="73"/>
      <c r="JR22" s="73"/>
      <c r="JS22" s="73"/>
      <c r="JT22" s="73"/>
      <c r="JU22" s="73"/>
      <c r="JV22" s="73"/>
      <c r="JW22" s="73"/>
      <c r="JX22" s="73"/>
      <c r="JY22" s="73"/>
      <c r="JZ22" s="73"/>
      <c r="KA22" s="73"/>
      <c r="KB22" s="73"/>
      <c r="KC22" s="73"/>
      <c r="KD22" s="73"/>
      <c r="KE22" s="73"/>
      <c r="KF22" s="73"/>
      <c r="KG22" s="73"/>
      <c r="KH22" s="73"/>
      <c r="KI22" s="73"/>
      <c r="KJ22" s="73"/>
      <c r="KK22" s="73"/>
      <c r="KL22" s="73"/>
      <c r="KM22" s="73"/>
      <c r="KN22" s="73"/>
      <c r="KO22" s="73"/>
      <c r="KP22" s="73"/>
      <c r="KQ22" s="73"/>
      <c r="KR22" s="73"/>
      <c r="KS22" s="73"/>
      <c r="KT22" s="73"/>
      <c r="KU22" s="73"/>
      <c r="KV22" s="73"/>
      <c r="KW22" s="73"/>
      <c r="KX22" s="73"/>
      <c r="KY22" s="73"/>
      <c r="KZ22" s="73"/>
      <c r="LA22" s="73"/>
      <c r="LB22" s="73"/>
      <c r="LC22" s="73"/>
      <c r="LD22" s="73"/>
      <c r="LE22" s="73"/>
      <c r="LF22" s="73"/>
      <c r="LG22" s="73"/>
      <c r="LH22" s="73"/>
      <c r="LI22" s="73"/>
      <c r="LJ22" s="73"/>
      <c r="LK22" s="73"/>
      <c r="LL22" s="73"/>
      <c r="LM22" s="73"/>
      <c r="LN22" s="73"/>
      <c r="LO22" s="73"/>
      <c r="LP22" s="73"/>
      <c r="LQ22" s="73"/>
      <c r="LR22" s="73"/>
      <c r="LS22" s="73"/>
      <c r="LT22" s="73"/>
      <c r="LU22" s="73"/>
      <c r="LV22" s="73"/>
      <c r="LW22" s="73"/>
      <c r="LX22" s="73"/>
      <c r="LY22" s="73"/>
      <c r="LZ22" s="73"/>
      <c r="MA22" s="73"/>
      <c r="MB22" s="73"/>
      <c r="MC22" s="73"/>
      <c r="MD22" s="73"/>
      <c r="ME22" s="73"/>
      <c r="MF22" s="73"/>
      <c r="MG22" s="73"/>
      <c r="MH22" s="73"/>
      <c r="MI22" s="73"/>
      <c r="MJ22" s="73"/>
      <c r="MK22" s="73"/>
      <c r="ML22" s="73"/>
      <c r="MM22" s="73"/>
      <c r="MN22" s="73"/>
      <c r="MO22" s="73"/>
      <c r="MP22" s="73"/>
      <c r="MQ22" s="73"/>
      <c r="MR22" s="73"/>
      <c r="MS22" s="73"/>
      <c r="MT22" s="73"/>
      <c r="MU22" s="73"/>
      <c r="MV22" s="73"/>
      <c r="MW22" s="73"/>
      <c r="MX22" s="73"/>
      <c r="MY22" s="73"/>
      <c r="MZ22" s="73"/>
      <c r="NA22" s="73"/>
      <c r="NB22" s="73"/>
      <c r="NC22" s="73"/>
      <c r="ND22" s="73"/>
      <c r="NE22" s="73"/>
      <c r="NF22" s="73"/>
      <c r="NG22" s="73"/>
      <c r="NH22" s="73"/>
      <c r="NI22" s="73"/>
      <c r="NJ22" s="73"/>
      <c r="NK22" s="73"/>
      <c r="NL22" s="73"/>
      <c r="NM22" s="73"/>
      <c r="NN22" s="73"/>
      <c r="NO22" s="73"/>
      <c r="NP22" s="73"/>
      <c r="NQ22" s="73"/>
      <c r="NR22" s="73"/>
      <c r="NS22" s="73"/>
      <c r="NT22" s="73"/>
      <c r="NU22" s="73"/>
      <c r="NV22" s="73"/>
      <c r="NW22" s="73"/>
      <c r="NX22" s="73"/>
      <c r="NY22" s="73"/>
      <c r="NZ22" s="73"/>
      <c r="OA22" s="73"/>
      <c r="OB22" s="73"/>
      <c r="OC22" s="73"/>
      <c r="OD22" s="73"/>
      <c r="OE22" s="73"/>
      <c r="OF22" s="73"/>
      <c r="OG22" s="73"/>
      <c r="OH22" s="73"/>
      <c r="OI22" s="73"/>
      <c r="OJ22" s="73"/>
      <c r="OK22" s="73"/>
      <c r="OL22" s="73"/>
      <c r="OM22" s="73"/>
      <c r="ON22" s="73"/>
      <c r="OO22" s="73"/>
      <c r="OP22" s="73"/>
      <c r="OQ22" s="73"/>
      <c r="OR22" s="73"/>
      <c r="OS22" s="73"/>
      <c r="OT22" s="73"/>
      <c r="OU22" s="73"/>
      <c r="OV22" s="73"/>
      <c r="OW22" s="73"/>
      <c r="OX22" s="73"/>
      <c r="OY22" s="73"/>
      <c r="OZ22" s="73"/>
      <c r="PA22" s="73"/>
      <c r="PB22" s="73"/>
      <c r="PC22" s="73"/>
      <c r="PD22" s="73"/>
      <c r="PE22" s="73"/>
      <c r="PF22" s="73"/>
      <c r="PG22" s="73"/>
      <c r="PH22" s="73"/>
      <c r="PI22" s="73"/>
      <c r="PJ22" s="73"/>
      <c r="PK22" s="73"/>
      <c r="PL22" s="73"/>
      <c r="PM22" s="73"/>
      <c r="PN22" s="73"/>
      <c r="PO22" s="73"/>
      <c r="PP22" s="73"/>
      <c r="PQ22" s="73"/>
      <c r="PR22" s="73"/>
      <c r="PS22" s="73"/>
      <c r="PT22" s="73"/>
      <c r="PU22" s="73"/>
      <c r="PV22" s="73"/>
      <c r="PW22" s="73"/>
      <c r="PX22" s="73"/>
      <c r="PY22" s="73"/>
      <c r="PZ22" s="73"/>
      <c r="QA22" s="73"/>
      <c r="QB22" s="73"/>
      <c r="QC22" s="73"/>
      <c r="QD22" s="73"/>
      <c r="QE22" s="73"/>
      <c r="QF22" s="73"/>
      <c r="QG22" s="73"/>
      <c r="QH22" s="73"/>
      <c r="QI22" s="73"/>
      <c r="QJ22" s="73"/>
      <c r="QK22" s="73"/>
      <c r="QL22" s="73"/>
      <c r="QM22" s="73"/>
      <c r="QN22" s="73"/>
      <c r="QO22" s="73"/>
      <c r="QP22" s="73"/>
      <c r="QQ22" s="73"/>
      <c r="QR22" s="73"/>
      <c r="QS22" s="73"/>
      <c r="QT22" s="73"/>
      <c r="QU22" s="73"/>
      <c r="QV22" s="73"/>
      <c r="QW22" s="73"/>
      <c r="QX22" s="73"/>
      <c r="QY22" s="73"/>
      <c r="QZ22" s="73"/>
      <c r="RA22" s="73"/>
      <c r="RB22" s="73"/>
      <c r="RC22" s="73"/>
      <c r="RD22" s="73"/>
      <c r="RE22" s="73"/>
      <c r="RF22" s="73"/>
      <c r="RG22" s="73"/>
      <c r="RH22" s="73"/>
      <c r="RI22" s="73"/>
      <c r="RJ22" s="73"/>
      <c r="RK22" s="73"/>
      <c r="RL22" s="73"/>
      <c r="RM22" s="73"/>
      <c r="RN22" s="73"/>
      <c r="RO22" s="73"/>
      <c r="RP22" s="73"/>
      <c r="RQ22" s="73"/>
      <c r="RR22" s="73"/>
      <c r="RS22" s="73"/>
      <c r="RT22" s="73"/>
      <c r="RU22" s="73"/>
      <c r="RV22" s="73"/>
      <c r="RW22" s="73"/>
      <c r="RX22" s="73"/>
      <c r="RY22" s="73"/>
      <c r="RZ22" s="73"/>
      <c r="SA22" s="73"/>
      <c r="SB22" s="73"/>
      <c r="SC22" s="73"/>
      <c r="SD22" s="73"/>
      <c r="SE22" s="73"/>
      <c r="SF22" s="73"/>
      <c r="SG22" s="73"/>
      <c r="SH22" s="73"/>
      <c r="SI22" s="73"/>
      <c r="SJ22" s="73"/>
      <c r="SK22" s="73"/>
      <c r="SL22" s="73"/>
      <c r="SM22" s="73"/>
      <c r="SN22" s="73"/>
      <c r="SO22" s="73"/>
      <c r="SP22" s="73"/>
      <c r="SQ22" s="73"/>
      <c r="SR22" s="73"/>
      <c r="SS22" s="73"/>
      <c r="ST22" s="73"/>
      <c r="SU22" s="73"/>
      <c r="SV22" s="73"/>
      <c r="SW22" s="73"/>
      <c r="SX22" s="73"/>
      <c r="SY22" s="73"/>
      <c r="SZ22" s="73"/>
      <c r="TA22" s="73"/>
      <c r="TB22" s="73"/>
      <c r="TC22" s="73"/>
      <c r="TD22" s="73"/>
      <c r="TE22" s="73"/>
      <c r="TF22" s="73"/>
      <c r="TG22" s="73"/>
      <c r="TH22" s="73"/>
      <c r="TI22" s="73"/>
      <c r="TJ22" s="73"/>
      <c r="TK22" s="73"/>
      <c r="TL22" s="73"/>
      <c r="TM22" s="73"/>
      <c r="TN22" s="73"/>
      <c r="TO22" s="73"/>
      <c r="TP22" s="73"/>
      <c r="TQ22" s="73"/>
      <c r="TR22" s="73"/>
      <c r="TS22" s="73"/>
      <c r="TT22" s="73"/>
      <c r="TU22" s="73"/>
      <c r="TV22" s="73"/>
      <c r="TW22" s="73"/>
      <c r="TX22" s="73"/>
      <c r="TY22" s="73"/>
      <c r="TZ22" s="73"/>
      <c r="UA22" s="73"/>
      <c r="UB22" s="73"/>
      <c r="UC22" s="73"/>
      <c r="UD22" s="73"/>
      <c r="UE22" s="73"/>
      <c r="UF22" s="73"/>
      <c r="UG22" s="73"/>
      <c r="UH22" s="73"/>
      <c r="UI22" s="73"/>
      <c r="UJ22" s="73"/>
      <c r="UK22" s="73"/>
      <c r="UL22" s="73"/>
      <c r="UM22" s="73"/>
      <c r="UN22" s="73"/>
      <c r="UO22" s="73"/>
      <c r="UP22" s="73"/>
      <c r="UQ22" s="73"/>
      <c r="UR22" s="73"/>
      <c r="US22" s="73"/>
      <c r="UT22" s="73"/>
      <c r="UU22" s="73"/>
      <c r="UV22" s="73"/>
      <c r="UW22" s="73"/>
      <c r="UX22" s="73"/>
      <c r="UY22" s="73"/>
      <c r="UZ22" s="73"/>
      <c r="VA22" s="73"/>
      <c r="VB22" s="73"/>
      <c r="VC22" s="73"/>
      <c r="VD22" s="73"/>
      <c r="VE22" s="73"/>
      <c r="VF22" s="73"/>
      <c r="VG22" s="73"/>
      <c r="VH22" s="73"/>
      <c r="VI22" s="73"/>
      <c r="VJ22" s="73"/>
      <c r="VK22" s="73"/>
      <c r="VL22" s="73"/>
      <c r="VM22" s="73"/>
      <c r="VN22" s="73"/>
      <c r="VO22" s="73"/>
      <c r="VP22" s="73"/>
      <c r="VQ22" s="73"/>
      <c r="VR22" s="73"/>
      <c r="VS22" s="73"/>
      <c r="VT22" s="73"/>
      <c r="VU22" s="73"/>
      <c r="VV22" s="73"/>
      <c r="VW22" s="73"/>
      <c r="VX22" s="73"/>
      <c r="VY22" s="73"/>
      <c r="VZ22" s="73"/>
      <c r="WA22" s="73"/>
      <c r="WB22" s="73"/>
      <c r="WC22" s="73"/>
      <c r="WD22" s="73"/>
      <c r="WE22" s="73"/>
      <c r="WF22" s="73"/>
      <c r="WG22" s="73"/>
      <c r="WH22" s="73"/>
      <c r="WI22" s="73"/>
      <c r="WJ22" s="73"/>
      <c r="WK22" s="73"/>
      <c r="WL22" s="73"/>
      <c r="WM22" s="73"/>
      <c r="WN22" s="73"/>
      <c r="WO22" s="73"/>
      <c r="WP22" s="73"/>
      <c r="WQ22" s="73"/>
      <c r="WR22" s="73"/>
      <c r="WS22" s="73"/>
      <c r="WT22" s="73"/>
      <c r="WU22" s="73"/>
      <c r="WV22" s="73"/>
      <c r="WW22" s="73"/>
      <c r="WX22" s="73"/>
      <c r="WY22" s="73"/>
      <c r="WZ22" s="73"/>
      <c r="XA22" s="73"/>
      <c r="XB22" s="73"/>
      <c r="XC22" s="73"/>
      <c r="XD22" s="73"/>
      <c r="XE22" s="73"/>
      <c r="XF22" s="73"/>
      <c r="XG22" s="73"/>
      <c r="XH22" s="73"/>
      <c r="XI22" s="73"/>
      <c r="XJ22" s="73"/>
      <c r="XK22" s="73"/>
      <c r="XL22" s="73"/>
      <c r="XM22" s="73"/>
      <c r="XN22" s="73"/>
      <c r="XO22" s="73"/>
      <c r="XP22" s="73"/>
      <c r="XQ22" s="73"/>
      <c r="XR22" s="73"/>
      <c r="XS22" s="73"/>
      <c r="XT22" s="73"/>
      <c r="XU22" s="73"/>
      <c r="XV22" s="73"/>
      <c r="XW22" s="73"/>
      <c r="XX22" s="73"/>
      <c r="XY22" s="73"/>
      <c r="XZ22" s="73"/>
      <c r="YA22" s="73"/>
      <c r="YB22" s="73"/>
      <c r="YC22" s="73"/>
      <c r="YD22" s="73"/>
      <c r="YE22" s="73"/>
      <c r="YF22" s="73"/>
      <c r="YG22" s="73"/>
      <c r="YH22" s="73"/>
      <c r="YI22" s="73"/>
      <c r="YJ22" s="73"/>
      <c r="YK22" s="73"/>
      <c r="YL22" s="73"/>
      <c r="YM22" s="73"/>
      <c r="YN22" s="73"/>
      <c r="YO22" s="73"/>
      <c r="YP22" s="73"/>
      <c r="YQ22" s="73"/>
      <c r="YR22" s="73"/>
      <c r="YS22" s="73"/>
      <c r="YT22" s="73"/>
      <c r="YU22" s="73"/>
      <c r="YV22" s="73"/>
      <c r="YW22" s="73"/>
      <c r="YX22" s="73"/>
      <c r="YY22" s="73"/>
      <c r="YZ22" s="73"/>
      <c r="ZA22" s="73"/>
      <c r="ZB22" s="73"/>
      <c r="ZC22" s="73"/>
      <c r="ZD22" s="73"/>
      <c r="ZE22" s="73"/>
      <c r="ZF22" s="73"/>
      <c r="ZG22" s="73"/>
      <c r="ZH22" s="73"/>
      <c r="ZI22" s="73"/>
      <c r="ZJ22" s="73"/>
      <c r="ZK22" s="73"/>
      <c r="ZL22" s="73"/>
      <c r="ZM22" s="73"/>
      <c r="ZN22" s="73"/>
      <c r="ZO22" s="73"/>
      <c r="ZP22" s="73"/>
      <c r="ZQ22" s="73"/>
      <c r="ZR22" s="73"/>
      <c r="ZS22" s="73"/>
      <c r="ZT22" s="73"/>
      <c r="ZU22" s="73"/>
      <c r="ZV22" s="73"/>
      <c r="ZW22" s="73"/>
      <c r="ZX22" s="73"/>
      <c r="ZY22" s="73"/>
      <c r="ZZ22" s="73"/>
      <c r="AAA22" s="73"/>
      <c r="AAB22" s="73"/>
      <c r="AAC22" s="73"/>
      <c r="AAD22" s="73"/>
      <c r="AAE22" s="73"/>
      <c r="AAF22" s="73"/>
      <c r="AAG22" s="73"/>
      <c r="AAH22" s="73"/>
      <c r="AAI22" s="73"/>
      <c r="AAJ22" s="73"/>
      <c r="AAK22" s="73"/>
      <c r="AAL22" s="73"/>
      <c r="AAM22" s="73"/>
      <c r="AAN22" s="73"/>
      <c r="AAO22" s="73"/>
      <c r="AAP22" s="73"/>
      <c r="AAQ22" s="73"/>
      <c r="AAR22" s="73"/>
      <c r="AAS22" s="73"/>
      <c r="AAT22" s="73"/>
      <c r="AAU22" s="73"/>
      <c r="AAV22" s="73"/>
      <c r="AAW22" s="73"/>
      <c r="AAX22" s="73"/>
      <c r="AAY22" s="73"/>
      <c r="AAZ22" s="73"/>
      <c r="ABA22" s="73"/>
      <c r="ABB22" s="73"/>
      <c r="ABC22" s="73"/>
      <c r="ABD22" s="73"/>
      <c r="ABE22" s="73"/>
      <c r="ABF22" s="73"/>
      <c r="ABG22" s="73"/>
      <c r="ABH22" s="73"/>
      <c r="ABI22" s="73"/>
      <c r="ABJ22" s="73"/>
      <c r="ABK22" s="73"/>
      <c r="ABL22" s="73"/>
      <c r="ABM22" s="73"/>
      <c r="ABN22" s="73"/>
      <c r="ABO22" s="73"/>
      <c r="ABP22" s="73"/>
      <c r="ABQ22" s="73"/>
      <c r="ABR22" s="73"/>
      <c r="ABS22" s="73"/>
      <c r="ABT22" s="73"/>
      <c r="ABU22" s="73"/>
      <c r="ABV22" s="73"/>
      <c r="ABW22" s="73"/>
      <c r="ABX22" s="73"/>
      <c r="ABY22" s="73"/>
      <c r="ABZ22" s="73"/>
      <c r="ACA22" s="73"/>
      <c r="ACB22" s="73"/>
      <c r="ACC22" s="73"/>
      <c r="ACD22" s="73"/>
      <c r="ACE22" s="73"/>
      <c r="ACF22" s="73"/>
      <c r="ACG22" s="73"/>
      <c r="ACH22" s="73"/>
      <c r="ACI22" s="73"/>
      <c r="ACJ22" s="73"/>
      <c r="ACK22" s="73"/>
      <c r="ACL22" s="73"/>
      <c r="ACM22" s="73"/>
      <c r="ACN22" s="73"/>
      <c r="ACO22" s="73"/>
      <c r="ACP22" s="73"/>
      <c r="ACQ22" s="73"/>
      <c r="ACR22" s="73"/>
      <c r="ACS22" s="73"/>
      <c r="ACT22" s="73"/>
      <c r="ACU22" s="73"/>
      <c r="ACV22" s="73"/>
      <c r="ACW22" s="73"/>
      <c r="ACX22" s="73"/>
      <c r="ACY22" s="73"/>
      <c r="ACZ22" s="73"/>
      <c r="ADA22" s="73"/>
      <c r="ADB22" s="73"/>
      <c r="ADC22" s="73"/>
      <c r="ADD22" s="73"/>
      <c r="ADE22" s="73"/>
      <c r="ADF22" s="73"/>
      <c r="ADG22" s="73"/>
      <c r="ADH22" s="73"/>
      <c r="ADI22" s="73"/>
      <c r="ADJ22" s="73"/>
      <c r="ADK22" s="73"/>
      <c r="ADL22" s="73"/>
      <c r="ADM22" s="73"/>
      <c r="ADN22" s="73"/>
      <c r="ADO22" s="73"/>
      <c r="ADP22" s="73"/>
      <c r="ADQ22" s="73"/>
      <c r="ADR22" s="73"/>
      <c r="ADS22" s="73"/>
      <c r="ADT22" s="73"/>
      <c r="ADU22" s="73"/>
      <c r="ADV22" s="73"/>
      <c r="ADW22" s="73"/>
      <c r="ADX22" s="73"/>
      <c r="ADY22" s="73"/>
      <c r="ADZ22" s="73"/>
      <c r="AEA22" s="73"/>
      <c r="AEB22" s="73"/>
      <c r="AEC22" s="73"/>
      <c r="AED22" s="73"/>
      <c r="AEE22" s="73"/>
      <c r="AEF22" s="73"/>
      <c r="AEG22" s="73"/>
      <c r="AEH22" s="73"/>
      <c r="AEI22" s="73"/>
      <c r="AEJ22" s="73"/>
      <c r="AEK22" s="73"/>
      <c r="AEL22" s="73"/>
      <c r="AEM22" s="73"/>
      <c r="AEN22" s="73"/>
      <c r="AEO22" s="73"/>
      <c r="AEP22" s="73"/>
      <c r="AEQ22" s="73"/>
      <c r="AER22" s="73"/>
      <c r="AES22" s="73"/>
      <c r="AET22" s="73"/>
      <c r="AEU22" s="73"/>
      <c r="AEV22" s="73"/>
      <c r="AEW22" s="73"/>
      <c r="AEX22" s="73"/>
      <c r="AEY22" s="73"/>
      <c r="AEZ22" s="73"/>
      <c r="AFA22" s="73"/>
      <c r="AFB22" s="73"/>
      <c r="AFC22" s="73"/>
      <c r="AFD22" s="73"/>
      <c r="AFE22" s="73"/>
      <c r="AFF22" s="73"/>
      <c r="AFG22" s="73"/>
      <c r="AFH22" s="73"/>
      <c r="AFI22" s="73"/>
      <c r="AFJ22" s="73"/>
      <c r="AFK22" s="73"/>
      <c r="AFL22" s="73"/>
      <c r="AFM22" s="73"/>
      <c r="AFN22" s="73"/>
      <c r="AFO22" s="73"/>
      <c r="AFP22" s="73"/>
      <c r="AFQ22" s="73"/>
      <c r="AFR22" s="73"/>
      <c r="AFS22" s="73"/>
      <c r="AFT22" s="73"/>
      <c r="AFU22" s="73"/>
      <c r="AFV22" s="73"/>
      <c r="AFW22" s="73"/>
      <c r="AFX22" s="73"/>
      <c r="AFY22" s="73"/>
      <c r="AFZ22" s="73"/>
      <c r="AGA22" s="73"/>
      <c r="AGB22" s="73"/>
      <c r="AGC22" s="73"/>
      <c r="AGD22" s="73"/>
      <c r="AGE22" s="73"/>
      <c r="AGF22" s="73"/>
      <c r="AGG22" s="73"/>
      <c r="AGH22" s="73"/>
      <c r="AGI22" s="73"/>
      <c r="AGJ22" s="73"/>
      <c r="AGK22" s="73"/>
      <c r="AGL22" s="73"/>
      <c r="AGM22" s="73"/>
      <c r="AGN22" s="73"/>
      <c r="AGO22" s="73"/>
      <c r="AGP22" s="73"/>
      <c r="AGQ22" s="73"/>
      <c r="AGR22" s="73"/>
      <c r="AGS22" s="73"/>
      <c r="AGT22" s="73"/>
      <c r="AGU22" s="73"/>
      <c r="AGV22" s="73"/>
      <c r="AGW22" s="73"/>
      <c r="AGX22" s="73"/>
      <c r="AGY22" s="73"/>
      <c r="AGZ22" s="73"/>
      <c r="AHA22" s="73"/>
      <c r="AHB22" s="73"/>
      <c r="AHC22" s="73"/>
      <c r="AHD22" s="73"/>
      <c r="AHE22" s="73"/>
      <c r="AHF22" s="73"/>
      <c r="AHG22" s="73"/>
      <c r="AHH22" s="73"/>
      <c r="AHI22" s="73"/>
      <c r="AHJ22" s="73"/>
      <c r="AHK22" s="73"/>
      <c r="AHL22" s="73"/>
      <c r="AHM22" s="73"/>
      <c r="AHN22" s="73"/>
      <c r="AHO22" s="73"/>
      <c r="AHP22" s="73"/>
      <c r="AHQ22" s="73"/>
      <c r="AHR22" s="73"/>
      <c r="AHS22" s="73"/>
      <c r="AHT22" s="73"/>
      <c r="AHU22" s="73"/>
      <c r="AHV22" s="73"/>
      <c r="AHW22" s="73"/>
      <c r="AHX22" s="73"/>
      <c r="AHY22" s="73"/>
      <c r="AHZ22" s="73"/>
      <c r="AIA22" s="73"/>
      <c r="AIB22" s="73"/>
      <c r="AIC22" s="73"/>
      <c r="AID22" s="73"/>
      <c r="AIE22" s="73"/>
      <c r="AIF22" s="73"/>
      <c r="AIG22" s="73"/>
      <c r="AIH22" s="73"/>
      <c r="AII22" s="73"/>
      <c r="AIJ22" s="73"/>
      <c r="AIK22" s="73"/>
      <c r="AIL22" s="73"/>
      <c r="AIM22" s="73"/>
      <c r="AIN22" s="73"/>
      <c r="AIO22" s="73"/>
      <c r="AIP22" s="73"/>
      <c r="AIQ22" s="73"/>
      <c r="AIR22" s="73"/>
      <c r="AIS22" s="73"/>
      <c r="AIT22" s="73"/>
      <c r="AIU22" s="73"/>
      <c r="AIV22" s="73"/>
      <c r="AIW22" s="73"/>
      <c r="AIX22" s="73"/>
      <c r="AIY22" s="73"/>
      <c r="AIZ22" s="73"/>
      <c r="AJA22" s="73"/>
      <c r="AJB22" s="73"/>
      <c r="AJC22" s="73"/>
      <c r="AJD22" s="73"/>
      <c r="AJE22" s="73"/>
      <c r="AJF22" s="73"/>
      <c r="AJG22" s="73"/>
      <c r="AJH22" s="73"/>
      <c r="AJI22" s="73"/>
      <c r="AJJ22" s="73"/>
      <c r="AJK22" s="73"/>
      <c r="AJL22" s="73"/>
      <c r="AJM22" s="73"/>
      <c r="AJN22" s="73"/>
      <c r="AJO22" s="73"/>
      <c r="AJP22" s="73"/>
      <c r="AJQ22" s="73"/>
      <c r="AJR22" s="73"/>
      <c r="AJS22" s="73"/>
      <c r="AJT22" s="73"/>
      <c r="AJU22" s="73"/>
      <c r="AJV22" s="73"/>
      <c r="AJW22" s="73"/>
      <c r="AJX22" s="73"/>
      <c r="AJY22" s="73"/>
      <c r="AJZ22" s="73"/>
      <c r="AKA22" s="73"/>
      <c r="AKB22" s="73"/>
      <c r="AKC22" s="73"/>
      <c r="AKD22" s="73"/>
      <c r="AKE22" s="73"/>
      <c r="AKF22" s="73"/>
      <c r="AKG22" s="73"/>
      <c r="AKH22" s="73"/>
      <c r="AKI22" s="73"/>
      <c r="AKJ22" s="73"/>
      <c r="AKK22" s="73"/>
      <c r="AKL22" s="73"/>
      <c r="AKM22" s="73"/>
      <c r="AKN22" s="73"/>
      <c r="AKO22" s="73"/>
      <c r="AKP22" s="73"/>
      <c r="AKQ22" s="73"/>
      <c r="AKR22" s="73"/>
      <c r="AKS22" s="73"/>
      <c r="AKT22" s="73"/>
      <c r="AKU22" s="73"/>
      <c r="AKV22" s="73"/>
      <c r="AKW22" s="73"/>
      <c r="AKX22" s="73"/>
      <c r="AKY22" s="73"/>
      <c r="AKZ22" s="73"/>
      <c r="ALA22" s="73"/>
      <c r="ALB22" s="73"/>
      <c r="ALC22" s="73"/>
      <c r="ALD22" s="73"/>
      <c r="ALE22" s="73"/>
      <c r="ALF22" s="73"/>
      <c r="ALG22" s="73"/>
      <c r="ALH22" s="73"/>
      <c r="ALI22" s="73"/>
      <c r="ALJ22" s="73"/>
      <c r="ALK22" s="73"/>
      <c r="ALL22" s="73"/>
      <c r="ALM22" s="73"/>
      <c r="ALN22" s="73"/>
      <c r="ALO22" s="73"/>
      <c r="ALP22" s="73"/>
      <c r="ALQ22" s="73"/>
      <c r="ALR22" s="73"/>
      <c r="ALS22" s="73"/>
      <c r="ALT22" s="73"/>
      <c r="ALU22" s="73"/>
      <c r="ALV22" s="73"/>
      <c r="ALW22" s="73"/>
      <c r="ALX22" s="73"/>
      <c r="ALY22" s="73"/>
      <c r="ALZ22" s="73"/>
      <c r="AMA22" s="73"/>
      <c r="AMB22" s="73"/>
      <c r="AMC22" s="73"/>
      <c r="AMD22" s="73"/>
      <c r="AME22" s="73"/>
      <c r="AMF22" s="73"/>
      <c r="AMG22" s="73"/>
      <c r="AMH22" s="73"/>
      <c r="AMI22" s="73"/>
      <c r="AMJ22" s="73"/>
      <c r="AMK22" s="73"/>
      <c r="AML22" s="73"/>
      <c r="AMM22" s="73"/>
      <c r="AMN22" s="73"/>
      <c r="AMO22" s="73"/>
      <c r="AMP22" s="73"/>
      <c r="AMQ22" s="73"/>
      <c r="AMR22" s="73"/>
      <c r="AMS22" s="73"/>
      <c r="AMT22" s="73"/>
      <c r="AMU22" s="73"/>
      <c r="AMV22" s="73"/>
      <c r="AMW22" s="73"/>
      <c r="AMX22" s="73"/>
      <c r="AMY22" s="73"/>
      <c r="AMZ22" s="73"/>
      <c r="ANA22" s="73"/>
      <c r="ANB22" s="73"/>
      <c r="ANC22" s="73"/>
      <c r="AND22" s="73"/>
      <c r="ANE22" s="73"/>
      <c r="ANF22" s="73"/>
      <c r="ANG22" s="73"/>
      <c r="ANH22" s="73"/>
      <c r="ANI22" s="73"/>
      <c r="ANJ22" s="73"/>
      <c r="ANK22" s="73"/>
      <c r="ANL22" s="73"/>
      <c r="ANM22" s="73"/>
      <c r="ANN22" s="73"/>
      <c r="ANO22" s="73"/>
      <c r="ANP22" s="73"/>
      <c r="ANQ22" s="73"/>
      <c r="ANR22" s="73"/>
      <c r="ANS22" s="73"/>
      <c r="ANT22" s="73"/>
      <c r="ANU22" s="73"/>
      <c r="ANV22" s="73"/>
      <c r="ANW22" s="73"/>
      <c r="ANX22" s="73"/>
      <c r="ANY22" s="73"/>
      <c r="ANZ22" s="73"/>
      <c r="AOA22" s="73"/>
      <c r="AOB22" s="73"/>
      <c r="AOC22" s="73"/>
      <c r="AOD22" s="73"/>
      <c r="AOE22" s="73"/>
      <c r="AOF22" s="73"/>
      <c r="AOG22" s="73"/>
      <c r="AOH22" s="73"/>
      <c r="AOI22" s="73"/>
      <c r="AOJ22" s="73"/>
      <c r="AOK22" s="73"/>
      <c r="AOL22" s="73"/>
      <c r="AOM22" s="73"/>
      <c r="AON22" s="73"/>
      <c r="AOO22" s="73"/>
      <c r="AOP22" s="73"/>
      <c r="AOQ22" s="73"/>
      <c r="AOR22" s="73"/>
      <c r="AOS22" s="73"/>
      <c r="AOT22" s="73"/>
      <c r="AOU22" s="73"/>
      <c r="AOV22" s="73"/>
      <c r="AOW22" s="73"/>
      <c r="AOX22" s="73"/>
      <c r="AOY22" s="73"/>
      <c r="AOZ22" s="73"/>
      <c r="APA22" s="73"/>
      <c r="APB22" s="73"/>
      <c r="APC22" s="73"/>
      <c r="APD22" s="73"/>
      <c r="APE22" s="73"/>
      <c r="APF22" s="73"/>
      <c r="APG22" s="73"/>
      <c r="APH22" s="73"/>
      <c r="API22" s="73"/>
      <c r="APJ22" s="73"/>
      <c r="APK22" s="73"/>
      <c r="APL22" s="73"/>
      <c r="APM22" s="73"/>
      <c r="APN22" s="73"/>
      <c r="APO22" s="73"/>
      <c r="APP22" s="73"/>
      <c r="APQ22" s="73"/>
      <c r="APR22" s="73"/>
      <c r="APS22" s="73"/>
      <c r="APT22" s="73"/>
      <c r="APU22" s="73"/>
      <c r="APV22" s="73"/>
      <c r="APW22" s="73"/>
      <c r="APX22" s="73"/>
      <c r="APY22" s="73"/>
      <c r="APZ22" s="73"/>
      <c r="AQA22" s="73"/>
      <c r="AQB22" s="73"/>
      <c r="AQC22" s="73"/>
      <c r="AQD22" s="73"/>
      <c r="AQE22" s="73"/>
      <c r="AQF22" s="73"/>
      <c r="AQG22" s="73"/>
      <c r="AQH22" s="73"/>
      <c r="AQI22" s="73"/>
      <c r="AQJ22" s="73"/>
      <c r="AQK22" s="73"/>
      <c r="AQL22" s="73"/>
      <c r="AQM22" s="73"/>
      <c r="AQN22" s="73"/>
      <c r="AQO22" s="73"/>
      <c r="AQP22" s="73"/>
      <c r="AQQ22" s="73"/>
      <c r="AQR22" s="73"/>
      <c r="AQS22" s="73"/>
      <c r="AQT22" s="73"/>
      <c r="AQU22" s="73"/>
      <c r="AQV22" s="73"/>
      <c r="AQW22" s="73"/>
      <c r="AQX22" s="73"/>
      <c r="AQY22" s="73"/>
      <c r="AQZ22" s="73"/>
      <c r="ARA22" s="73"/>
      <c r="ARB22" s="73"/>
      <c r="ARC22" s="73"/>
      <c r="ARD22" s="73"/>
      <c r="ARE22" s="73"/>
      <c r="ARF22" s="73"/>
      <c r="ARG22" s="73"/>
      <c r="ARH22" s="73"/>
      <c r="ARI22" s="73"/>
      <c r="ARJ22" s="73"/>
      <c r="ARK22" s="73"/>
      <c r="ARL22" s="73"/>
      <c r="ARM22" s="73"/>
      <c r="ARN22" s="73"/>
      <c r="ARO22" s="73"/>
      <c r="ARP22" s="73"/>
      <c r="ARQ22" s="73"/>
      <c r="ARR22" s="73"/>
      <c r="ARS22" s="73"/>
      <c r="ART22" s="73"/>
      <c r="ARU22" s="73"/>
      <c r="ARV22" s="73"/>
      <c r="ARW22" s="73"/>
      <c r="ARX22" s="73"/>
      <c r="ARY22" s="73"/>
      <c r="ARZ22" s="73"/>
      <c r="ASA22" s="73"/>
      <c r="ASB22" s="73"/>
      <c r="ASC22" s="73"/>
      <c r="ASD22" s="73"/>
      <c r="ASE22" s="73"/>
      <c r="ASF22" s="73"/>
      <c r="ASG22" s="73"/>
      <c r="ASH22" s="73"/>
      <c r="ASI22" s="73"/>
      <c r="ASJ22" s="73"/>
      <c r="ASK22" s="73"/>
      <c r="ASL22" s="73"/>
      <c r="ASM22" s="73"/>
      <c r="ASN22" s="73"/>
      <c r="ASO22" s="73"/>
      <c r="ASP22" s="73"/>
      <c r="ASQ22" s="73"/>
      <c r="ASR22" s="73"/>
      <c r="ASS22" s="73"/>
      <c r="AST22" s="73"/>
      <c r="ASU22" s="73"/>
      <c r="ASV22" s="73"/>
      <c r="ASW22" s="73"/>
      <c r="ASX22" s="73"/>
      <c r="ASY22" s="73"/>
      <c r="ASZ22" s="73"/>
      <c r="ATA22" s="73"/>
      <c r="ATB22" s="73"/>
      <c r="ATC22" s="73"/>
      <c r="ATD22" s="73"/>
      <c r="ATE22" s="73"/>
      <c r="ATF22" s="73"/>
      <c r="ATG22" s="73"/>
      <c r="ATH22" s="73"/>
      <c r="ATI22" s="73"/>
      <c r="ATJ22" s="73"/>
      <c r="ATK22" s="73"/>
      <c r="ATL22" s="73"/>
      <c r="ATM22" s="73"/>
      <c r="ATN22" s="73"/>
      <c r="ATO22" s="73"/>
      <c r="ATP22" s="73"/>
      <c r="ATQ22" s="73"/>
      <c r="ATR22" s="73"/>
      <c r="ATS22" s="73"/>
      <c r="ATT22" s="73"/>
      <c r="ATU22" s="73"/>
      <c r="ATV22" s="73"/>
      <c r="ATW22" s="73"/>
      <c r="ATX22" s="73"/>
      <c r="ATY22" s="73"/>
      <c r="ATZ22" s="73"/>
      <c r="AUA22" s="73"/>
      <c r="AUB22" s="73"/>
      <c r="AUC22" s="73"/>
      <c r="AUD22" s="73"/>
      <c r="AUE22" s="73"/>
      <c r="AUF22" s="73"/>
      <c r="AUG22" s="73"/>
      <c r="AUH22" s="73"/>
      <c r="AUI22" s="73"/>
      <c r="AUJ22" s="73"/>
      <c r="AUK22" s="73"/>
      <c r="AUL22" s="73"/>
      <c r="AUM22" s="73"/>
      <c r="AUN22" s="73"/>
      <c r="AUO22" s="73"/>
      <c r="AUP22" s="73"/>
      <c r="AUQ22" s="73"/>
      <c r="AUR22" s="73"/>
      <c r="AUS22" s="73"/>
      <c r="AUT22" s="73"/>
      <c r="AUU22" s="73"/>
      <c r="AUV22" s="73"/>
      <c r="AUW22" s="73"/>
      <c r="AUX22" s="73"/>
      <c r="AUY22" s="73"/>
      <c r="AUZ22" s="73"/>
      <c r="AVA22" s="73"/>
      <c r="AVB22" s="73"/>
      <c r="AVC22" s="73"/>
      <c r="AVD22" s="73"/>
      <c r="AVE22" s="73"/>
      <c r="AVF22" s="73"/>
      <c r="AVG22" s="73"/>
      <c r="AVH22" s="73"/>
      <c r="AVI22" s="73"/>
      <c r="AVJ22" s="73"/>
      <c r="AVK22" s="73"/>
      <c r="AVL22" s="73"/>
      <c r="AVM22" s="73"/>
      <c r="AVN22" s="73"/>
      <c r="AVO22" s="73"/>
      <c r="AVP22" s="73"/>
      <c r="AVQ22" s="73"/>
      <c r="AVR22" s="73"/>
      <c r="AVS22" s="73"/>
      <c r="AVT22" s="73"/>
      <c r="AVU22" s="73"/>
      <c r="AVV22" s="73"/>
      <c r="AVW22" s="73"/>
      <c r="AVX22" s="73"/>
      <c r="AVY22" s="73"/>
      <c r="AVZ22" s="73"/>
      <c r="AWA22" s="73"/>
      <c r="AWB22" s="73"/>
      <c r="AWC22" s="73"/>
      <c r="AWD22" s="73"/>
      <c r="AWE22" s="73"/>
      <c r="AWF22" s="73"/>
      <c r="AWG22" s="73"/>
      <c r="AWH22" s="73"/>
      <c r="AWI22" s="73"/>
      <c r="AWJ22" s="73"/>
      <c r="AWK22" s="73"/>
      <c r="AWL22" s="73"/>
      <c r="AWM22" s="73"/>
      <c r="AWN22" s="73"/>
      <c r="AWO22" s="73"/>
      <c r="AWP22" s="73"/>
      <c r="AWQ22" s="73"/>
      <c r="AWR22" s="73"/>
      <c r="AWS22" s="73"/>
      <c r="AWT22" s="73"/>
      <c r="AWU22" s="73"/>
      <c r="AWV22" s="73"/>
      <c r="AWW22" s="73"/>
      <c r="AWX22" s="73"/>
      <c r="AWY22" s="73"/>
      <c r="AWZ22" s="73"/>
      <c r="AXA22" s="73"/>
      <c r="AXB22" s="73"/>
      <c r="AXC22" s="73"/>
      <c r="AXD22" s="73"/>
      <c r="AXE22" s="73"/>
      <c r="AXF22" s="73"/>
      <c r="AXG22" s="73"/>
      <c r="AXH22" s="73"/>
      <c r="AXI22" s="73"/>
      <c r="AXJ22" s="73"/>
      <c r="AXK22" s="73"/>
      <c r="AXL22" s="73"/>
      <c r="AXM22" s="73"/>
      <c r="AXN22" s="73"/>
      <c r="AXO22" s="73"/>
      <c r="AXP22" s="73"/>
      <c r="AXQ22" s="73"/>
      <c r="AXR22" s="73"/>
      <c r="AXS22" s="73"/>
      <c r="AXT22" s="73"/>
      <c r="AXU22" s="73"/>
      <c r="AXV22" s="73"/>
      <c r="AXW22" s="73"/>
      <c r="AXX22" s="73"/>
      <c r="AXY22" s="73"/>
      <c r="AXZ22" s="73"/>
      <c r="AYA22" s="73"/>
      <c r="AYB22" s="73"/>
      <c r="AYC22" s="73"/>
      <c r="AYD22" s="73"/>
      <c r="AYE22" s="73"/>
      <c r="AYF22" s="73"/>
      <c r="AYG22" s="73"/>
      <c r="AYH22" s="73"/>
      <c r="AYI22" s="73"/>
      <c r="AYJ22" s="73"/>
      <c r="AYK22" s="73"/>
      <c r="AYL22" s="73"/>
      <c r="AYM22" s="73"/>
      <c r="AYN22" s="73"/>
      <c r="AYO22" s="73"/>
      <c r="AYP22" s="73"/>
      <c r="AYQ22" s="73"/>
      <c r="AYR22" s="73"/>
      <c r="AYS22" s="73"/>
      <c r="AYT22" s="73"/>
      <c r="AYU22" s="73"/>
      <c r="AYV22" s="73"/>
      <c r="AYW22" s="73"/>
      <c r="AYX22" s="73"/>
      <c r="AYY22" s="73"/>
      <c r="AYZ22" s="73"/>
      <c r="AZA22" s="73"/>
      <c r="AZB22" s="73"/>
      <c r="AZC22" s="73"/>
      <c r="AZD22" s="73"/>
      <c r="AZE22" s="73"/>
      <c r="AZF22" s="73"/>
      <c r="AZG22" s="73"/>
      <c r="AZH22" s="73"/>
      <c r="AZI22" s="73"/>
      <c r="AZJ22" s="73"/>
      <c r="AZK22" s="73"/>
      <c r="AZL22" s="73"/>
      <c r="AZM22" s="73"/>
      <c r="AZN22" s="73"/>
      <c r="AZO22" s="73"/>
      <c r="AZP22" s="73"/>
      <c r="AZQ22" s="73"/>
      <c r="AZR22" s="73"/>
      <c r="AZS22" s="73"/>
      <c r="AZT22" s="73"/>
      <c r="AZU22" s="73"/>
      <c r="AZV22" s="73"/>
      <c r="AZW22" s="73"/>
      <c r="AZX22" s="73"/>
      <c r="AZY22" s="73"/>
      <c r="AZZ22" s="73"/>
      <c r="BAA22" s="73"/>
      <c r="BAB22" s="73"/>
      <c r="BAC22" s="73"/>
      <c r="BAD22" s="73"/>
      <c r="BAE22" s="73"/>
      <c r="BAF22" s="73"/>
      <c r="BAG22" s="73"/>
      <c r="BAH22" s="73"/>
      <c r="BAI22" s="73"/>
      <c r="BAJ22" s="73"/>
      <c r="BAK22" s="73"/>
      <c r="BAL22" s="73"/>
      <c r="BAM22" s="73"/>
      <c r="BAN22" s="73"/>
      <c r="BAO22" s="73"/>
      <c r="BAP22" s="73"/>
      <c r="BAQ22" s="73"/>
      <c r="BAR22" s="73"/>
      <c r="BAS22" s="73"/>
      <c r="BAT22" s="73"/>
      <c r="BAU22" s="73"/>
      <c r="BAV22" s="73"/>
      <c r="BAW22" s="73"/>
      <c r="BAX22" s="73"/>
      <c r="BAY22" s="73"/>
      <c r="BAZ22" s="73"/>
      <c r="BBA22" s="73"/>
      <c r="BBB22" s="73"/>
      <c r="BBC22" s="73"/>
      <c r="BBD22" s="73"/>
      <c r="BBE22" s="73"/>
      <c r="BBF22" s="73"/>
      <c r="BBG22" s="73"/>
      <c r="BBH22" s="73"/>
      <c r="BBI22" s="73"/>
      <c r="BBJ22" s="73"/>
      <c r="BBK22" s="73"/>
      <c r="BBL22" s="73"/>
      <c r="BBM22" s="73"/>
      <c r="BBN22" s="73"/>
      <c r="BBO22" s="73"/>
      <c r="BBP22" s="73"/>
      <c r="BBQ22" s="73"/>
      <c r="BBR22" s="73"/>
      <c r="BBS22" s="73"/>
      <c r="BBT22" s="73"/>
      <c r="BBU22" s="73"/>
      <c r="BBV22" s="73"/>
      <c r="BBW22" s="73"/>
      <c r="BBX22" s="73"/>
      <c r="BBY22" s="73"/>
      <c r="BBZ22" s="73"/>
      <c r="BCA22" s="73"/>
      <c r="BCB22" s="73"/>
      <c r="BCC22" s="73"/>
      <c r="BCD22" s="73"/>
      <c r="BCE22" s="73"/>
      <c r="BCF22" s="73"/>
      <c r="BCG22" s="73"/>
      <c r="BCH22" s="73"/>
      <c r="BCI22" s="73"/>
      <c r="BCJ22" s="73"/>
      <c r="BCK22" s="73"/>
      <c r="BCL22" s="73"/>
      <c r="BCM22" s="73"/>
      <c r="BCN22" s="73"/>
      <c r="BCO22" s="73"/>
      <c r="BCP22" s="73"/>
      <c r="BCQ22" s="73"/>
      <c r="BCR22" s="73"/>
      <c r="BCS22" s="73"/>
      <c r="BCT22" s="73"/>
      <c r="BCU22" s="73"/>
      <c r="BCV22" s="73"/>
      <c r="BCW22" s="73"/>
      <c r="BCX22" s="73"/>
      <c r="BCY22" s="73"/>
      <c r="BCZ22" s="73"/>
      <c r="BDA22" s="73"/>
      <c r="BDB22" s="73"/>
      <c r="BDC22" s="73"/>
      <c r="BDD22" s="73"/>
      <c r="BDE22" s="73"/>
      <c r="BDF22" s="73"/>
      <c r="BDG22" s="73"/>
      <c r="BDH22" s="73"/>
      <c r="BDI22" s="73"/>
      <c r="BDJ22" s="73"/>
      <c r="BDK22" s="73"/>
      <c r="BDL22" s="73"/>
      <c r="BDM22" s="73"/>
      <c r="BDN22" s="73"/>
      <c r="BDO22" s="73"/>
      <c r="BDP22" s="73"/>
      <c r="BDQ22" s="73"/>
      <c r="BDR22" s="73"/>
      <c r="BDS22" s="73"/>
      <c r="BDT22" s="73"/>
      <c r="BDU22" s="73"/>
      <c r="BDV22" s="73"/>
      <c r="BDW22" s="73"/>
      <c r="BDX22" s="73"/>
      <c r="BDY22" s="73"/>
      <c r="BDZ22" s="73"/>
      <c r="BEA22" s="73"/>
      <c r="BEB22" s="73"/>
      <c r="BEC22" s="73"/>
      <c r="BED22" s="73"/>
      <c r="BEE22" s="73"/>
      <c r="BEF22" s="73"/>
      <c r="BEG22" s="73"/>
      <c r="BEH22" s="73"/>
      <c r="BEI22" s="73"/>
      <c r="BEJ22" s="73"/>
      <c r="BEK22" s="73"/>
      <c r="BEL22" s="73"/>
      <c r="BEM22" s="73"/>
      <c r="BEN22" s="73"/>
      <c r="BEO22" s="73"/>
      <c r="BEP22" s="73"/>
      <c r="BEQ22" s="73"/>
      <c r="BER22" s="73"/>
      <c r="BES22" s="73"/>
      <c r="BET22" s="73"/>
      <c r="BEU22" s="73"/>
      <c r="BEV22" s="73"/>
      <c r="BEW22" s="73"/>
      <c r="BEX22" s="73"/>
      <c r="BEY22" s="73"/>
      <c r="BEZ22" s="73"/>
      <c r="BFA22" s="73"/>
      <c r="BFB22" s="73"/>
      <c r="BFC22" s="73"/>
      <c r="BFD22" s="73"/>
      <c r="BFE22" s="73"/>
      <c r="BFF22" s="73"/>
      <c r="BFG22" s="73"/>
      <c r="BFH22" s="73"/>
      <c r="BFI22" s="73"/>
      <c r="BFJ22" s="73"/>
      <c r="BFK22" s="73"/>
      <c r="BFL22" s="73"/>
      <c r="BFM22" s="73"/>
      <c r="BFN22" s="73"/>
      <c r="BFO22" s="73"/>
      <c r="BFP22" s="73"/>
      <c r="BFQ22" s="73"/>
      <c r="BFR22" s="73"/>
      <c r="BFS22" s="73"/>
      <c r="BFT22" s="73"/>
      <c r="BFU22" s="73"/>
      <c r="BFV22" s="73"/>
      <c r="BFW22" s="73"/>
      <c r="BFX22" s="73"/>
      <c r="BFY22" s="73"/>
      <c r="BFZ22" s="73"/>
      <c r="BGA22" s="73"/>
      <c r="BGB22" s="73"/>
      <c r="BGC22" s="73"/>
      <c r="BGD22" s="73"/>
      <c r="BGE22" s="73"/>
      <c r="BGF22" s="73"/>
      <c r="BGG22" s="73"/>
      <c r="BGH22" s="73"/>
      <c r="BGI22" s="73"/>
      <c r="BGJ22" s="73"/>
      <c r="BGK22" s="73"/>
      <c r="BGL22" s="73"/>
      <c r="BGM22" s="73"/>
      <c r="BGN22" s="73"/>
      <c r="BGO22" s="73"/>
      <c r="BGP22" s="73"/>
      <c r="BGQ22" s="73"/>
      <c r="BGR22" s="73"/>
      <c r="BGS22" s="73"/>
      <c r="BGT22" s="73"/>
      <c r="BGU22" s="73"/>
      <c r="BGV22" s="73"/>
      <c r="BGW22" s="73"/>
      <c r="BGX22" s="73"/>
      <c r="BGY22" s="73"/>
      <c r="BGZ22" s="73"/>
      <c r="BHA22" s="73"/>
      <c r="BHB22" s="73"/>
      <c r="BHC22" s="73"/>
      <c r="BHD22" s="73"/>
      <c r="BHE22" s="73"/>
      <c r="BHF22" s="73"/>
      <c r="BHG22" s="73"/>
      <c r="BHH22" s="73"/>
      <c r="BHI22" s="73"/>
      <c r="BHJ22" s="73"/>
      <c r="BHK22" s="73"/>
      <c r="BHL22" s="73"/>
      <c r="BHM22" s="73"/>
      <c r="BHN22" s="73"/>
      <c r="BHO22" s="73"/>
      <c r="BHP22" s="73"/>
      <c r="BHQ22" s="73"/>
      <c r="BHR22" s="73"/>
      <c r="BHS22" s="73"/>
      <c r="BHT22" s="73"/>
      <c r="BHU22" s="73"/>
      <c r="BHV22" s="73"/>
      <c r="BHW22" s="73"/>
      <c r="BHX22" s="73"/>
      <c r="BHY22" s="73"/>
      <c r="BHZ22" s="73"/>
      <c r="BIA22" s="73"/>
      <c r="BIB22" s="73"/>
      <c r="BIC22" s="73"/>
      <c r="BID22" s="73"/>
      <c r="BIE22" s="73"/>
      <c r="BIF22" s="73"/>
      <c r="BIG22" s="73"/>
      <c r="BIH22" s="73"/>
      <c r="BII22" s="73"/>
      <c r="BIJ22" s="73"/>
      <c r="BIK22" s="73"/>
      <c r="BIL22" s="73"/>
      <c r="BIM22" s="73"/>
      <c r="BIN22" s="73"/>
      <c r="BIO22" s="73"/>
      <c r="BIP22" s="73"/>
      <c r="BIQ22" s="73"/>
      <c r="BIR22" s="73"/>
      <c r="BIS22" s="73"/>
      <c r="BIT22" s="73"/>
      <c r="BIU22" s="73"/>
      <c r="BIV22" s="73"/>
      <c r="BIW22" s="73"/>
      <c r="BIX22" s="73"/>
      <c r="BIY22" s="73"/>
      <c r="BIZ22" s="73"/>
      <c r="BJA22" s="73"/>
      <c r="BJB22" s="73"/>
      <c r="BJC22" s="73"/>
      <c r="BJD22" s="73"/>
      <c r="BJE22" s="73"/>
      <c r="BJF22" s="73"/>
      <c r="BJG22" s="73"/>
      <c r="BJH22" s="73"/>
      <c r="BJI22" s="73"/>
      <c r="BJJ22" s="73"/>
      <c r="BJK22" s="73"/>
      <c r="BJL22" s="73"/>
      <c r="BJM22" s="73"/>
      <c r="BJN22" s="73"/>
      <c r="BJO22" s="73"/>
      <c r="BJP22" s="73"/>
      <c r="BJQ22" s="73"/>
      <c r="BJR22" s="73"/>
      <c r="BJS22" s="73"/>
      <c r="BJT22" s="73"/>
      <c r="BJU22" s="73"/>
      <c r="BJV22" s="73"/>
      <c r="BJW22" s="73"/>
      <c r="BJX22" s="73"/>
      <c r="BJY22" s="73"/>
      <c r="BJZ22" s="73"/>
      <c r="BKA22" s="73"/>
      <c r="BKB22" s="73"/>
      <c r="BKC22" s="73"/>
      <c r="BKD22" s="73"/>
      <c r="BKE22" s="73"/>
      <c r="BKF22" s="73"/>
      <c r="BKG22" s="73"/>
      <c r="BKH22" s="73"/>
      <c r="BKI22" s="73"/>
      <c r="BKJ22" s="73"/>
      <c r="BKK22" s="73"/>
    </row>
    <row r="23" spans="3:1649"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  <c r="IS23" s="73"/>
      <c r="IT23" s="73"/>
      <c r="IU23" s="73"/>
      <c r="IV23" s="73"/>
      <c r="IW23" s="73"/>
      <c r="IX23" s="73"/>
      <c r="IY23" s="73"/>
      <c r="IZ23" s="73"/>
      <c r="JA23" s="73"/>
      <c r="JB23" s="73"/>
      <c r="JC23" s="73"/>
      <c r="JD23" s="73"/>
      <c r="JE23" s="73"/>
      <c r="JF23" s="73"/>
      <c r="JG23" s="73"/>
      <c r="JH23" s="73"/>
      <c r="JI23" s="73"/>
      <c r="JJ23" s="73"/>
      <c r="JK23" s="73"/>
      <c r="JL23" s="73"/>
      <c r="JM23" s="73"/>
      <c r="JN23" s="73"/>
      <c r="JO23" s="73"/>
      <c r="JP23" s="73"/>
      <c r="JQ23" s="73"/>
      <c r="JR23" s="73"/>
      <c r="JS23" s="73"/>
      <c r="JT23" s="73"/>
      <c r="JU23" s="73"/>
      <c r="JV23" s="73"/>
      <c r="JW23" s="73"/>
      <c r="JX23" s="73"/>
      <c r="JY23" s="73"/>
      <c r="JZ23" s="73"/>
      <c r="KA23" s="73"/>
      <c r="KB23" s="73"/>
      <c r="KC23" s="73"/>
      <c r="KD23" s="73"/>
      <c r="KE23" s="73"/>
      <c r="KF23" s="73"/>
      <c r="KG23" s="73"/>
      <c r="KH23" s="73"/>
      <c r="KI23" s="73"/>
      <c r="KJ23" s="73"/>
      <c r="KK23" s="73"/>
      <c r="KL23" s="73"/>
      <c r="KM23" s="73"/>
      <c r="KN23" s="73"/>
      <c r="KO23" s="73"/>
      <c r="KP23" s="73"/>
      <c r="KQ23" s="73"/>
      <c r="KR23" s="73"/>
      <c r="KS23" s="73"/>
      <c r="KT23" s="73"/>
      <c r="KU23" s="73"/>
      <c r="KV23" s="73"/>
      <c r="KW23" s="73"/>
      <c r="KX23" s="73"/>
      <c r="KY23" s="73"/>
      <c r="KZ23" s="73"/>
      <c r="LA23" s="73"/>
      <c r="LB23" s="73"/>
      <c r="LC23" s="73"/>
      <c r="LD23" s="73"/>
      <c r="LE23" s="73"/>
      <c r="LF23" s="73"/>
      <c r="LG23" s="73"/>
      <c r="LH23" s="73"/>
      <c r="LI23" s="73"/>
      <c r="LJ23" s="73"/>
      <c r="LK23" s="73"/>
      <c r="LL23" s="73"/>
      <c r="LM23" s="73"/>
      <c r="LN23" s="73"/>
      <c r="LO23" s="73"/>
      <c r="LP23" s="73"/>
      <c r="LQ23" s="73"/>
      <c r="LR23" s="73"/>
      <c r="LS23" s="73"/>
      <c r="LT23" s="73"/>
      <c r="LU23" s="73"/>
      <c r="LV23" s="73"/>
      <c r="LW23" s="73"/>
      <c r="LX23" s="73"/>
      <c r="LY23" s="73"/>
      <c r="LZ23" s="73"/>
      <c r="MA23" s="73"/>
      <c r="MB23" s="73"/>
      <c r="MC23" s="73"/>
      <c r="MD23" s="73"/>
      <c r="ME23" s="73"/>
      <c r="MF23" s="73"/>
      <c r="MG23" s="73"/>
      <c r="MH23" s="73"/>
      <c r="MI23" s="73"/>
      <c r="MJ23" s="73"/>
      <c r="MK23" s="73"/>
      <c r="ML23" s="73"/>
      <c r="MM23" s="73"/>
      <c r="MN23" s="73"/>
      <c r="MO23" s="73"/>
      <c r="MP23" s="73"/>
      <c r="MQ23" s="73"/>
      <c r="MR23" s="73"/>
      <c r="MS23" s="73"/>
      <c r="MT23" s="73"/>
      <c r="MU23" s="73"/>
      <c r="MV23" s="73"/>
      <c r="MW23" s="73"/>
      <c r="MX23" s="73"/>
      <c r="MY23" s="73"/>
      <c r="MZ23" s="73"/>
      <c r="NA23" s="73"/>
      <c r="NB23" s="73"/>
      <c r="NC23" s="73"/>
      <c r="ND23" s="73"/>
      <c r="NE23" s="73"/>
      <c r="NF23" s="73"/>
      <c r="NG23" s="73"/>
      <c r="NH23" s="73"/>
      <c r="NI23" s="73"/>
      <c r="NJ23" s="73"/>
      <c r="NK23" s="73"/>
      <c r="NL23" s="73"/>
      <c r="NM23" s="73"/>
      <c r="NN23" s="73"/>
      <c r="NO23" s="73"/>
      <c r="NP23" s="73"/>
      <c r="NQ23" s="73"/>
      <c r="NR23" s="73"/>
      <c r="NS23" s="73"/>
      <c r="NT23" s="73"/>
      <c r="NU23" s="73"/>
      <c r="NV23" s="73"/>
      <c r="NW23" s="73"/>
      <c r="NX23" s="73"/>
      <c r="NY23" s="73"/>
      <c r="NZ23" s="73"/>
      <c r="OA23" s="73"/>
      <c r="OB23" s="73"/>
      <c r="OC23" s="73"/>
      <c r="OD23" s="73"/>
      <c r="OE23" s="73"/>
      <c r="OF23" s="73"/>
      <c r="OG23" s="73"/>
      <c r="OH23" s="73"/>
      <c r="OI23" s="73"/>
      <c r="OJ23" s="73"/>
      <c r="OK23" s="73"/>
      <c r="OL23" s="73"/>
      <c r="OM23" s="73"/>
      <c r="ON23" s="73"/>
      <c r="OO23" s="73"/>
      <c r="OP23" s="73"/>
      <c r="OQ23" s="73"/>
      <c r="OR23" s="73"/>
      <c r="OS23" s="73"/>
      <c r="OT23" s="73"/>
      <c r="OU23" s="73"/>
      <c r="OV23" s="73"/>
      <c r="OW23" s="73"/>
      <c r="OX23" s="73"/>
      <c r="OY23" s="73"/>
      <c r="OZ23" s="73"/>
      <c r="PA23" s="73"/>
      <c r="PB23" s="73"/>
      <c r="PC23" s="73"/>
      <c r="PD23" s="73"/>
      <c r="PE23" s="73"/>
      <c r="PF23" s="73"/>
      <c r="PG23" s="73"/>
      <c r="PH23" s="73"/>
      <c r="PI23" s="73"/>
      <c r="PJ23" s="73"/>
      <c r="PK23" s="73"/>
      <c r="PL23" s="73"/>
      <c r="PM23" s="73"/>
      <c r="PN23" s="73"/>
      <c r="PO23" s="73"/>
      <c r="PP23" s="73"/>
      <c r="PQ23" s="73"/>
      <c r="PR23" s="73"/>
      <c r="PS23" s="73"/>
      <c r="PT23" s="73"/>
      <c r="PU23" s="73"/>
      <c r="PV23" s="73"/>
      <c r="PW23" s="73"/>
      <c r="PX23" s="73"/>
      <c r="PY23" s="73"/>
      <c r="PZ23" s="73"/>
      <c r="QA23" s="73"/>
      <c r="QB23" s="73"/>
      <c r="QC23" s="73"/>
      <c r="QD23" s="73"/>
      <c r="QE23" s="73"/>
      <c r="QF23" s="73"/>
      <c r="QG23" s="73"/>
      <c r="QH23" s="73"/>
      <c r="QI23" s="73"/>
      <c r="QJ23" s="73"/>
      <c r="QK23" s="73"/>
      <c r="QL23" s="73"/>
      <c r="QM23" s="73"/>
      <c r="QN23" s="73"/>
      <c r="QO23" s="73"/>
      <c r="QP23" s="73"/>
      <c r="QQ23" s="73"/>
      <c r="QR23" s="73"/>
      <c r="QS23" s="73"/>
      <c r="QT23" s="73"/>
      <c r="QU23" s="73"/>
      <c r="QV23" s="73"/>
      <c r="QW23" s="73"/>
      <c r="QX23" s="73"/>
      <c r="QY23" s="73"/>
      <c r="QZ23" s="73"/>
      <c r="RA23" s="73"/>
      <c r="RB23" s="73"/>
      <c r="RC23" s="73"/>
      <c r="RD23" s="73"/>
      <c r="RE23" s="73"/>
      <c r="RF23" s="73"/>
      <c r="RG23" s="73"/>
      <c r="RH23" s="73"/>
      <c r="RI23" s="73"/>
      <c r="RJ23" s="73"/>
      <c r="RK23" s="73"/>
      <c r="RL23" s="73"/>
      <c r="RM23" s="73"/>
      <c r="RN23" s="73"/>
      <c r="RO23" s="73"/>
      <c r="RP23" s="73"/>
      <c r="RQ23" s="73"/>
      <c r="RR23" s="73"/>
      <c r="RS23" s="73"/>
      <c r="RT23" s="73"/>
      <c r="RU23" s="73"/>
      <c r="RV23" s="73"/>
      <c r="RW23" s="73"/>
      <c r="RX23" s="73"/>
      <c r="RY23" s="73"/>
      <c r="RZ23" s="73"/>
      <c r="SA23" s="73"/>
      <c r="SB23" s="73"/>
      <c r="SC23" s="73"/>
      <c r="SD23" s="73"/>
      <c r="SE23" s="73"/>
      <c r="SF23" s="73"/>
      <c r="SG23" s="73"/>
      <c r="SH23" s="73"/>
      <c r="SI23" s="73"/>
      <c r="SJ23" s="73"/>
      <c r="SK23" s="73"/>
      <c r="SL23" s="73"/>
      <c r="SM23" s="73"/>
      <c r="SN23" s="73"/>
      <c r="SO23" s="73"/>
      <c r="SP23" s="73"/>
      <c r="SQ23" s="73"/>
      <c r="SR23" s="73"/>
      <c r="SS23" s="73"/>
      <c r="ST23" s="73"/>
      <c r="SU23" s="73"/>
      <c r="SV23" s="73"/>
      <c r="SW23" s="73"/>
      <c r="SX23" s="73"/>
      <c r="SY23" s="73"/>
      <c r="SZ23" s="73"/>
      <c r="TA23" s="73"/>
      <c r="TB23" s="73"/>
      <c r="TC23" s="73"/>
      <c r="TD23" s="73"/>
      <c r="TE23" s="73"/>
      <c r="TF23" s="73"/>
      <c r="TG23" s="73"/>
      <c r="TH23" s="73"/>
      <c r="TI23" s="73"/>
      <c r="TJ23" s="73"/>
      <c r="TK23" s="73"/>
      <c r="TL23" s="73"/>
      <c r="TM23" s="73"/>
      <c r="TN23" s="73"/>
      <c r="TO23" s="73"/>
      <c r="TP23" s="73"/>
      <c r="TQ23" s="73"/>
      <c r="TR23" s="73"/>
      <c r="TS23" s="73"/>
      <c r="TT23" s="73"/>
      <c r="TU23" s="73"/>
      <c r="TV23" s="73"/>
      <c r="TW23" s="73"/>
      <c r="TX23" s="73"/>
      <c r="TY23" s="73"/>
      <c r="TZ23" s="73"/>
      <c r="UA23" s="73"/>
      <c r="UB23" s="73"/>
      <c r="UC23" s="73"/>
      <c r="UD23" s="73"/>
      <c r="UE23" s="73"/>
      <c r="UF23" s="73"/>
      <c r="UG23" s="73"/>
      <c r="UH23" s="73"/>
      <c r="UI23" s="73"/>
      <c r="UJ23" s="73"/>
      <c r="UK23" s="73"/>
      <c r="UL23" s="73"/>
      <c r="UM23" s="73"/>
      <c r="UN23" s="73"/>
      <c r="UO23" s="73"/>
      <c r="UP23" s="73"/>
      <c r="UQ23" s="73"/>
      <c r="UR23" s="73"/>
      <c r="US23" s="73"/>
      <c r="UT23" s="73"/>
      <c r="UU23" s="73"/>
      <c r="UV23" s="73"/>
      <c r="UW23" s="73"/>
      <c r="UX23" s="73"/>
      <c r="UY23" s="73"/>
      <c r="UZ23" s="73"/>
      <c r="VA23" s="73"/>
      <c r="VB23" s="73"/>
      <c r="VC23" s="73"/>
      <c r="VD23" s="73"/>
      <c r="VE23" s="73"/>
      <c r="VF23" s="73"/>
      <c r="VG23" s="73"/>
      <c r="VH23" s="73"/>
      <c r="VI23" s="73"/>
      <c r="VJ23" s="73"/>
      <c r="VK23" s="73"/>
      <c r="VL23" s="73"/>
      <c r="VM23" s="73"/>
      <c r="VN23" s="73"/>
      <c r="VO23" s="73"/>
      <c r="VP23" s="73"/>
      <c r="VQ23" s="73"/>
      <c r="VR23" s="73"/>
      <c r="VS23" s="73"/>
      <c r="VT23" s="73"/>
      <c r="VU23" s="73"/>
      <c r="VV23" s="73"/>
      <c r="VW23" s="73"/>
      <c r="VX23" s="73"/>
      <c r="VY23" s="73"/>
      <c r="VZ23" s="73"/>
      <c r="WA23" s="73"/>
      <c r="WB23" s="73"/>
      <c r="WC23" s="73"/>
      <c r="WD23" s="73"/>
      <c r="WE23" s="73"/>
      <c r="WF23" s="73"/>
      <c r="WG23" s="73"/>
      <c r="WH23" s="73"/>
      <c r="WI23" s="73"/>
      <c r="WJ23" s="73"/>
      <c r="WK23" s="73"/>
      <c r="WL23" s="73"/>
      <c r="WM23" s="73"/>
      <c r="WN23" s="73"/>
      <c r="WO23" s="73"/>
      <c r="WP23" s="73"/>
      <c r="WQ23" s="73"/>
      <c r="WR23" s="73"/>
      <c r="WS23" s="73"/>
      <c r="WT23" s="73"/>
      <c r="WU23" s="73"/>
      <c r="WV23" s="73"/>
      <c r="WW23" s="73"/>
      <c r="WX23" s="73"/>
      <c r="WY23" s="73"/>
      <c r="WZ23" s="73"/>
      <c r="XA23" s="73"/>
      <c r="XB23" s="73"/>
      <c r="XC23" s="73"/>
      <c r="XD23" s="73"/>
      <c r="XE23" s="73"/>
      <c r="XF23" s="73"/>
      <c r="XG23" s="73"/>
      <c r="XH23" s="73"/>
      <c r="XI23" s="73"/>
      <c r="XJ23" s="73"/>
      <c r="XK23" s="73"/>
      <c r="XL23" s="73"/>
      <c r="XM23" s="73"/>
      <c r="XN23" s="73"/>
      <c r="XO23" s="73"/>
      <c r="XP23" s="73"/>
      <c r="XQ23" s="73"/>
      <c r="XR23" s="73"/>
      <c r="XS23" s="73"/>
      <c r="XT23" s="73"/>
      <c r="XU23" s="73"/>
      <c r="XV23" s="73"/>
      <c r="XW23" s="73"/>
      <c r="XX23" s="73"/>
      <c r="XY23" s="73"/>
      <c r="XZ23" s="73"/>
      <c r="YA23" s="73"/>
      <c r="YB23" s="73"/>
      <c r="YC23" s="73"/>
      <c r="YD23" s="73"/>
      <c r="YE23" s="73"/>
      <c r="YF23" s="73"/>
      <c r="YG23" s="73"/>
      <c r="YH23" s="73"/>
      <c r="YI23" s="73"/>
      <c r="YJ23" s="73"/>
      <c r="YK23" s="73"/>
      <c r="YL23" s="73"/>
      <c r="YM23" s="73"/>
      <c r="YN23" s="73"/>
      <c r="YO23" s="73"/>
      <c r="YP23" s="73"/>
      <c r="YQ23" s="73"/>
      <c r="YR23" s="73"/>
      <c r="YS23" s="73"/>
      <c r="YT23" s="73"/>
      <c r="YU23" s="73"/>
      <c r="YV23" s="73"/>
      <c r="YW23" s="73"/>
      <c r="YX23" s="73"/>
      <c r="YY23" s="73"/>
      <c r="YZ23" s="73"/>
      <c r="ZA23" s="73"/>
      <c r="ZB23" s="73"/>
      <c r="ZC23" s="73"/>
      <c r="ZD23" s="73"/>
      <c r="ZE23" s="73"/>
      <c r="ZF23" s="73"/>
      <c r="ZG23" s="73"/>
      <c r="ZH23" s="73"/>
      <c r="ZI23" s="73"/>
      <c r="ZJ23" s="73"/>
      <c r="ZK23" s="73"/>
      <c r="ZL23" s="73"/>
      <c r="ZM23" s="73"/>
      <c r="ZN23" s="73"/>
      <c r="ZO23" s="73"/>
      <c r="ZP23" s="73"/>
      <c r="ZQ23" s="73"/>
      <c r="ZR23" s="73"/>
      <c r="ZS23" s="73"/>
      <c r="ZT23" s="73"/>
      <c r="ZU23" s="73"/>
      <c r="ZV23" s="73"/>
      <c r="ZW23" s="73"/>
      <c r="ZX23" s="73"/>
      <c r="ZY23" s="73"/>
      <c r="ZZ23" s="73"/>
      <c r="AAA23" s="73"/>
      <c r="AAB23" s="73"/>
      <c r="AAC23" s="73"/>
      <c r="AAD23" s="73"/>
      <c r="AAE23" s="73"/>
      <c r="AAF23" s="73"/>
      <c r="AAG23" s="73"/>
      <c r="AAH23" s="73"/>
      <c r="AAI23" s="73"/>
      <c r="AAJ23" s="73"/>
      <c r="AAK23" s="73"/>
      <c r="AAL23" s="73"/>
      <c r="AAM23" s="73"/>
      <c r="AAN23" s="73"/>
      <c r="AAO23" s="73"/>
      <c r="AAP23" s="73"/>
      <c r="AAQ23" s="73"/>
      <c r="AAR23" s="73"/>
      <c r="AAS23" s="73"/>
      <c r="AAT23" s="73"/>
      <c r="AAU23" s="73"/>
      <c r="AAV23" s="73"/>
      <c r="AAW23" s="73"/>
      <c r="AAX23" s="73"/>
      <c r="AAY23" s="73"/>
      <c r="AAZ23" s="73"/>
      <c r="ABA23" s="73"/>
      <c r="ABB23" s="73"/>
      <c r="ABC23" s="73"/>
      <c r="ABD23" s="73"/>
      <c r="ABE23" s="73"/>
      <c r="ABF23" s="73"/>
      <c r="ABG23" s="73"/>
      <c r="ABH23" s="73"/>
      <c r="ABI23" s="73"/>
      <c r="ABJ23" s="73"/>
      <c r="ABK23" s="73"/>
      <c r="ABL23" s="73"/>
      <c r="ABM23" s="73"/>
      <c r="ABN23" s="73"/>
      <c r="ABO23" s="73"/>
      <c r="ABP23" s="73"/>
      <c r="ABQ23" s="73"/>
      <c r="ABR23" s="73"/>
      <c r="ABS23" s="73"/>
      <c r="ABT23" s="73"/>
      <c r="ABU23" s="73"/>
      <c r="ABV23" s="73"/>
      <c r="ABW23" s="73"/>
      <c r="ABX23" s="73"/>
      <c r="ABY23" s="73"/>
      <c r="ABZ23" s="73"/>
      <c r="ACA23" s="73"/>
      <c r="ACB23" s="73"/>
      <c r="ACC23" s="73"/>
      <c r="ACD23" s="73"/>
      <c r="ACE23" s="73"/>
      <c r="ACF23" s="73"/>
      <c r="ACG23" s="73"/>
      <c r="ACH23" s="73"/>
      <c r="ACI23" s="73"/>
      <c r="ACJ23" s="73"/>
      <c r="ACK23" s="73"/>
      <c r="ACL23" s="73"/>
      <c r="ACM23" s="73"/>
      <c r="ACN23" s="73"/>
      <c r="ACO23" s="73"/>
      <c r="ACP23" s="73"/>
      <c r="ACQ23" s="73"/>
      <c r="ACR23" s="73"/>
      <c r="ACS23" s="73"/>
      <c r="ACT23" s="73"/>
      <c r="ACU23" s="73"/>
      <c r="ACV23" s="73"/>
      <c r="ACW23" s="73"/>
      <c r="ACX23" s="73"/>
      <c r="ACY23" s="73"/>
      <c r="ACZ23" s="73"/>
      <c r="ADA23" s="73"/>
      <c r="ADB23" s="73"/>
      <c r="ADC23" s="73"/>
      <c r="ADD23" s="73"/>
      <c r="ADE23" s="73"/>
      <c r="ADF23" s="73"/>
      <c r="ADG23" s="73"/>
      <c r="ADH23" s="73"/>
      <c r="ADI23" s="73"/>
      <c r="ADJ23" s="73"/>
      <c r="ADK23" s="73"/>
      <c r="ADL23" s="73"/>
      <c r="ADM23" s="73"/>
      <c r="ADN23" s="73"/>
      <c r="ADO23" s="73"/>
      <c r="ADP23" s="73"/>
      <c r="ADQ23" s="73"/>
      <c r="ADR23" s="73"/>
      <c r="ADS23" s="73"/>
      <c r="ADT23" s="73"/>
      <c r="ADU23" s="73"/>
      <c r="ADV23" s="73"/>
      <c r="ADW23" s="73"/>
      <c r="ADX23" s="73"/>
      <c r="ADY23" s="73"/>
      <c r="ADZ23" s="73"/>
      <c r="AEA23" s="73"/>
      <c r="AEB23" s="73"/>
      <c r="AEC23" s="73"/>
      <c r="AED23" s="73"/>
      <c r="AEE23" s="73"/>
      <c r="AEF23" s="73"/>
      <c r="AEG23" s="73"/>
      <c r="AEH23" s="73"/>
      <c r="AEI23" s="73"/>
      <c r="AEJ23" s="73"/>
      <c r="AEK23" s="73"/>
      <c r="AEL23" s="73"/>
      <c r="AEM23" s="73"/>
      <c r="AEN23" s="73"/>
      <c r="AEO23" s="73"/>
      <c r="AEP23" s="73"/>
      <c r="AEQ23" s="73"/>
      <c r="AER23" s="73"/>
      <c r="AES23" s="73"/>
      <c r="AET23" s="73"/>
      <c r="AEU23" s="73"/>
      <c r="AEV23" s="73"/>
      <c r="AEW23" s="73"/>
      <c r="AEX23" s="73"/>
      <c r="AEY23" s="73"/>
      <c r="AEZ23" s="73"/>
      <c r="AFA23" s="73"/>
      <c r="AFB23" s="73"/>
      <c r="AFC23" s="73"/>
      <c r="AFD23" s="73"/>
      <c r="AFE23" s="73"/>
      <c r="AFF23" s="73"/>
      <c r="AFG23" s="73"/>
      <c r="AFH23" s="73"/>
      <c r="AFI23" s="73"/>
      <c r="AFJ23" s="73"/>
      <c r="AFK23" s="73"/>
      <c r="AFL23" s="73"/>
      <c r="AFM23" s="73"/>
      <c r="AFN23" s="73"/>
      <c r="AFO23" s="73"/>
      <c r="AFP23" s="73"/>
      <c r="AFQ23" s="73"/>
      <c r="AFR23" s="73"/>
      <c r="AFS23" s="73"/>
      <c r="AFT23" s="73"/>
      <c r="AFU23" s="73"/>
      <c r="AFV23" s="73"/>
      <c r="AFW23" s="73"/>
      <c r="AFX23" s="73"/>
      <c r="AFY23" s="73"/>
      <c r="AFZ23" s="73"/>
      <c r="AGA23" s="73"/>
      <c r="AGB23" s="73"/>
      <c r="AGC23" s="73"/>
      <c r="AGD23" s="73"/>
      <c r="AGE23" s="73"/>
      <c r="AGF23" s="73"/>
      <c r="AGG23" s="73"/>
      <c r="AGH23" s="73"/>
      <c r="AGI23" s="73"/>
      <c r="AGJ23" s="73"/>
      <c r="AGK23" s="73"/>
      <c r="AGL23" s="73"/>
      <c r="AGM23" s="73"/>
      <c r="AGN23" s="73"/>
      <c r="AGO23" s="73"/>
      <c r="AGP23" s="73"/>
      <c r="AGQ23" s="73"/>
      <c r="AGR23" s="73"/>
      <c r="AGS23" s="73"/>
      <c r="AGT23" s="73"/>
      <c r="AGU23" s="73"/>
      <c r="AGV23" s="73"/>
      <c r="AGW23" s="73"/>
      <c r="AGX23" s="73"/>
      <c r="AGY23" s="73"/>
      <c r="AGZ23" s="73"/>
      <c r="AHA23" s="73"/>
      <c r="AHB23" s="73"/>
      <c r="AHC23" s="73"/>
      <c r="AHD23" s="73"/>
      <c r="AHE23" s="73"/>
      <c r="AHF23" s="73"/>
      <c r="AHG23" s="73"/>
      <c r="AHH23" s="73"/>
      <c r="AHI23" s="73"/>
      <c r="AHJ23" s="73"/>
      <c r="AHK23" s="73"/>
      <c r="AHL23" s="73"/>
      <c r="AHM23" s="73"/>
      <c r="AHN23" s="73"/>
      <c r="AHO23" s="73"/>
      <c r="AHP23" s="73"/>
      <c r="AHQ23" s="73"/>
      <c r="AHR23" s="73"/>
      <c r="AHS23" s="73"/>
      <c r="AHT23" s="73"/>
      <c r="AHU23" s="73"/>
      <c r="AHV23" s="73"/>
      <c r="AHW23" s="73"/>
      <c r="AHX23" s="73"/>
      <c r="AHY23" s="73"/>
      <c r="AHZ23" s="73"/>
      <c r="AIA23" s="73"/>
      <c r="AIB23" s="73"/>
      <c r="AIC23" s="73"/>
      <c r="AID23" s="73"/>
      <c r="AIE23" s="73"/>
      <c r="AIF23" s="73"/>
      <c r="AIG23" s="73"/>
      <c r="AIH23" s="73"/>
      <c r="AII23" s="73"/>
      <c r="AIJ23" s="73"/>
      <c r="AIK23" s="73"/>
      <c r="AIL23" s="73"/>
      <c r="AIM23" s="73"/>
      <c r="AIN23" s="73"/>
      <c r="AIO23" s="73"/>
      <c r="AIP23" s="73"/>
      <c r="AIQ23" s="73"/>
      <c r="AIR23" s="73"/>
      <c r="AIS23" s="73"/>
      <c r="AIT23" s="73"/>
      <c r="AIU23" s="73"/>
      <c r="AIV23" s="73"/>
      <c r="AIW23" s="73"/>
      <c r="AIX23" s="73"/>
      <c r="AIY23" s="73"/>
      <c r="AIZ23" s="73"/>
      <c r="AJA23" s="73"/>
      <c r="AJB23" s="73"/>
      <c r="AJC23" s="73"/>
      <c r="AJD23" s="73"/>
      <c r="AJE23" s="73"/>
      <c r="AJF23" s="73"/>
      <c r="AJG23" s="73"/>
      <c r="AJH23" s="73"/>
      <c r="AJI23" s="73"/>
      <c r="AJJ23" s="73"/>
      <c r="AJK23" s="73"/>
      <c r="AJL23" s="73"/>
      <c r="AJM23" s="73"/>
      <c r="AJN23" s="73"/>
      <c r="AJO23" s="73"/>
      <c r="AJP23" s="73"/>
      <c r="AJQ23" s="73"/>
      <c r="AJR23" s="73"/>
      <c r="AJS23" s="73"/>
      <c r="AJT23" s="73"/>
      <c r="AJU23" s="73"/>
      <c r="AJV23" s="73"/>
      <c r="AJW23" s="73"/>
      <c r="AJX23" s="73"/>
      <c r="AJY23" s="73"/>
      <c r="AJZ23" s="73"/>
      <c r="AKA23" s="73"/>
      <c r="AKB23" s="73"/>
      <c r="AKC23" s="73"/>
      <c r="AKD23" s="73"/>
      <c r="AKE23" s="73"/>
      <c r="AKF23" s="73"/>
      <c r="AKG23" s="73"/>
      <c r="AKH23" s="73"/>
      <c r="AKI23" s="73"/>
      <c r="AKJ23" s="73"/>
      <c r="AKK23" s="73"/>
      <c r="AKL23" s="73"/>
      <c r="AKM23" s="73"/>
      <c r="AKN23" s="73"/>
      <c r="AKO23" s="73"/>
      <c r="AKP23" s="73"/>
      <c r="AKQ23" s="73"/>
      <c r="AKR23" s="73"/>
      <c r="AKS23" s="73"/>
      <c r="AKT23" s="73"/>
      <c r="AKU23" s="73"/>
      <c r="AKV23" s="73"/>
      <c r="AKW23" s="73"/>
      <c r="AKX23" s="73"/>
      <c r="AKY23" s="73"/>
      <c r="AKZ23" s="73"/>
      <c r="ALA23" s="73"/>
      <c r="ALB23" s="73"/>
      <c r="ALC23" s="73"/>
      <c r="ALD23" s="73"/>
      <c r="ALE23" s="73"/>
      <c r="ALF23" s="73"/>
      <c r="ALG23" s="73"/>
      <c r="ALH23" s="73"/>
      <c r="ALI23" s="73"/>
      <c r="ALJ23" s="73"/>
      <c r="ALK23" s="73"/>
      <c r="ALL23" s="73"/>
      <c r="ALM23" s="73"/>
      <c r="ALN23" s="73"/>
      <c r="ALO23" s="73"/>
      <c r="ALP23" s="73"/>
      <c r="ALQ23" s="73"/>
      <c r="ALR23" s="73"/>
      <c r="ALS23" s="73"/>
      <c r="ALT23" s="73"/>
      <c r="ALU23" s="73"/>
      <c r="ALV23" s="73"/>
      <c r="ALW23" s="73"/>
      <c r="ALX23" s="73"/>
      <c r="ALY23" s="73"/>
      <c r="ALZ23" s="73"/>
      <c r="AMA23" s="73"/>
      <c r="AMB23" s="73"/>
      <c r="AMC23" s="73"/>
      <c r="AMD23" s="73"/>
      <c r="AME23" s="73"/>
      <c r="AMF23" s="73"/>
      <c r="AMG23" s="73"/>
      <c r="AMH23" s="73"/>
      <c r="AMI23" s="73"/>
      <c r="AMJ23" s="73"/>
      <c r="AMK23" s="73"/>
      <c r="AML23" s="73"/>
      <c r="AMM23" s="73"/>
      <c r="AMN23" s="73"/>
      <c r="AMO23" s="73"/>
      <c r="AMP23" s="73"/>
      <c r="AMQ23" s="73"/>
      <c r="AMR23" s="73"/>
      <c r="AMS23" s="73"/>
      <c r="AMT23" s="73"/>
      <c r="AMU23" s="73"/>
      <c r="AMV23" s="73"/>
      <c r="AMW23" s="73"/>
      <c r="AMX23" s="73"/>
      <c r="AMY23" s="73"/>
      <c r="AMZ23" s="73"/>
      <c r="ANA23" s="73"/>
      <c r="ANB23" s="73"/>
      <c r="ANC23" s="73"/>
      <c r="AND23" s="73"/>
      <c r="ANE23" s="73"/>
      <c r="ANF23" s="73"/>
      <c r="ANG23" s="73"/>
      <c r="ANH23" s="73"/>
      <c r="ANI23" s="73"/>
      <c r="ANJ23" s="73"/>
      <c r="ANK23" s="73"/>
      <c r="ANL23" s="73"/>
      <c r="ANM23" s="73"/>
      <c r="ANN23" s="73"/>
      <c r="ANO23" s="73"/>
      <c r="ANP23" s="73"/>
      <c r="ANQ23" s="73"/>
      <c r="ANR23" s="73"/>
      <c r="ANS23" s="73"/>
      <c r="ANT23" s="73"/>
      <c r="ANU23" s="73"/>
      <c r="ANV23" s="73"/>
      <c r="ANW23" s="73"/>
      <c r="ANX23" s="73"/>
      <c r="ANY23" s="73"/>
      <c r="ANZ23" s="73"/>
      <c r="AOA23" s="73"/>
      <c r="AOB23" s="73"/>
      <c r="AOC23" s="73"/>
      <c r="AOD23" s="73"/>
      <c r="AOE23" s="73"/>
      <c r="AOF23" s="73"/>
      <c r="AOG23" s="73"/>
      <c r="AOH23" s="73"/>
      <c r="AOI23" s="73"/>
      <c r="AOJ23" s="73"/>
      <c r="AOK23" s="73"/>
      <c r="AOL23" s="73"/>
      <c r="AOM23" s="73"/>
      <c r="AON23" s="73"/>
      <c r="AOO23" s="73"/>
      <c r="AOP23" s="73"/>
      <c r="AOQ23" s="73"/>
      <c r="AOR23" s="73"/>
      <c r="AOS23" s="73"/>
      <c r="AOT23" s="73"/>
      <c r="AOU23" s="73"/>
      <c r="AOV23" s="73"/>
      <c r="AOW23" s="73"/>
      <c r="AOX23" s="73"/>
      <c r="AOY23" s="73"/>
      <c r="AOZ23" s="73"/>
      <c r="APA23" s="73"/>
      <c r="APB23" s="73"/>
      <c r="APC23" s="73"/>
      <c r="APD23" s="73"/>
      <c r="APE23" s="73"/>
      <c r="APF23" s="73"/>
      <c r="APG23" s="73"/>
      <c r="APH23" s="73"/>
      <c r="API23" s="73"/>
      <c r="APJ23" s="73"/>
      <c r="APK23" s="73"/>
      <c r="APL23" s="73"/>
      <c r="APM23" s="73"/>
      <c r="APN23" s="73"/>
      <c r="APO23" s="73"/>
      <c r="APP23" s="73"/>
      <c r="APQ23" s="73"/>
      <c r="APR23" s="73"/>
      <c r="APS23" s="73"/>
      <c r="APT23" s="73"/>
      <c r="APU23" s="73"/>
      <c r="APV23" s="73"/>
      <c r="APW23" s="73"/>
      <c r="APX23" s="73"/>
      <c r="APY23" s="73"/>
      <c r="APZ23" s="73"/>
      <c r="AQA23" s="73"/>
      <c r="AQB23" s="73"/>
      <c r="AQC23" s="73"/>
      <c r="AQD23" s="73"/>
      <c r="AQE23" s="73"/>
      <c r="AQF23" s="73"/>
      <c r="AQG23" s="73"/>
      <c r="AQH23" s="73"/>
      <c r="AQI23" s="73"/>
      <c r="AQJ23" s="73"/>
      <c r="AQK23" s="73"/>
      <c r="AQL23" s="73"/>
      <c r="AQM23" s="73"/>
      <c r="AQN23" s="73"/>
      <c r="AQO23" s="73"/>
      <c r="AQP23" s="73"/>
      <c r="AQQ23" s="73"/>
      <c r="AQR23" s="73"/>
      <c r="AQS23" s="73"/>
      <c r="AQT23" s="73"/>
      <c r="AQU23" s="73"/>
      <c r="AQV23" s="73"/>
      <c r="AQW23" s="73"/>
      <c r="AQX23" s="73"/>
      <c r="AQY23" s="73"/>
      <c r="AQZ23" s="73"/>
      <c r="ARA23" s="73"/>
      <c r="ARB23" s="73"/>
      <c r="ARC23" s="73"/>
      <c r="ARD23" s="73"/>
      <c r="ARE23" s="73"/>
      <c r="ARF23" s="73"/>
      <c r="ARG23" s="73"/>
      <c r="ARH23" s="73"/>
      <c r="ARI23" s="73"/>
      <c r="ARJ23" s="73"/>
      <c r="ARK23" s="73"/>
      <c r="ARL23" s="73"/>
      <c r="ARM23" s="73"/>
      <c r="ARN23" s="73"/>
      <c r="ARO23" s="73"/>
      <c r="ARP23" s="73"/>
      <c r="ARQ23" s="73"/>
      <c r="ARR23" s="73"/>
      <c r="ARS23" s="73"/>
      <c r="ART23" s="73"/>
      <c r="ARU23" s="73"/>
      <c r="ARV23" s="73"/>
      <c r="ARW23" s="73"/>
      <c r="ARX23" s="73"/>
      <c r="ARY23" s="73"/>
      <c r="ARZ23" s="73"/>
      <c r="ASA23" s="73"/>
      <c r="ASB23" s="73"/>
      <c r="ASC23" s="73"/>
      <c r="ASD23" s="73"/>
      <c r="ASE23" s="73"/>
      <c r="ASF23" s="73"/>
      <c r="ASG23" s="73"/>
      <c r="ASH23" s="73"/>
      <c r="ASI23" s="73"/>
      <c r="ASJ23" s="73"/>
      <c r="ASK23" s="73"/>
      <c r="ASL23" s="73"/>
      <c r="ASM23" s="73"/>
      <c r="ASN23" s="73"/>
      <c r="ASO23" s="73"/>
      <c r="ASP23" s="73"/>
      <c r="ASQ23" s="73"/>
      <c r="ASR23" s="73"/>
      <c r="ASS23" s="73"/>
      <c r="AST23" s="73"/>
      <c r="ASU23" s="73"/>
      <c r="ASV23" s="73"/>
      <c r="ASW23" s="73"/>
      <c r="ASX23" s="73"/>
      <c r="ASY23" s="73"/>
      <c r="ASZ23" s="73"/>
      <c r="ATA23" s="73"/>
      <c r="ATB23" s="73"/>
      <c r="ATC23" s="73"/>
      <c r="ATD23" s="73"/>
      <c r="ATE23" s="73"/>
      <c r="ATF23" s="73"/>
      <c r="ATG23" s="73"/>
      <c r="ATH23" s="73"/>
      <c r="ATI23" s="73"/>
      <c r="ATJ23" s="73"/>
      <c r="ATK23" s="73"/>
      <c r="ATL23" s="73"/>
      <c r="ATM23" s="73"/>
      <c r="ATN23" s="73"/>
      <c r="ATO23" s="73"/>
      <c r="ATP23" s="73"/>
      <c r="ATQ23" s="73"/>
      <c r="ATR23" s="73"/>
      <c r="ATS23" s="73"/>
      <c r="ATT23" s="73"/>
      <c r="ATU23" s="73"/>
      <c r="ATV23" s="73"/>
      <c r="ATW23" s="73"/>
      <c r="ATX23" s="73"/>
      <c r="ATY23" s="73"/>
      <c r="ATZ23" s="73"/>
      <c r="AUA23" s="73"/>
      <c r="AUB23" s="73"/>
      <c r="AUC23" s="73"/>
      <c r="AUD23" s="73"/>
      <c r="AUE23" s="73"/>
      <c r="AUF23" s="73"/>
      <c r="AUG23" s="73"/>
      <c r="AUH23" s="73"/>
      <c r="AUI23" s="73"/>
      <c r="AUJ23" s="73"/>
      <c r="AUK23" s="73"/>
      <c r="AUL23" s="73"/>
      <c r="AUM23" s="73"/>
      <c r="AUN23" s="73"/>
      <c r="AUO23" s="73"/>
      <c r="AUP23" s="73"/>
      <c r="AUQ23" s="73"/>
      <c r="AUR23" s="73"/>
      <c r="AUS23" s="73"/>
      <c r="AUT23" s="73"/>
      <c r="AUU23" s="73"/>
      <c r="AUV23" s="73"/>
      <c r="AUW23" s="73"/>
      <c r="AUX23" s="73"/>
      <c r="AUY23" s="73"/>
      <c r="AUZ23" s="73"/>
      <c r="AVA23" s="73"/>
      <c r="AVB23" s="73"/>
      <c r="AVC23" s="73"/>
      <c r="AVD23" s="73"/>
      <c r="AVE23" s="73"/>
      <c r="AVF23" s="73"/>
      <c r="AVG23" s="73"/>
      <c r="AVH23" s="73"/>
      <c r="AVI23" s="73"/>
      <c r="AVJ23" s="73"/>
      <c r="AVK23" s="73"/>
      <c r="AVL23" s="73"/>
      <c r="AVM23" s="73"/>
      <c r="AVN23" s="73"/>
      <c r="AVO23" s="73"/>
      <c r="AVP23" s="73"/>
      <c r="AVQ23" s="73"/>
      <c r="AVR23" s="73"/>
      <c r="AVS23" s="73"/>
      <c r="AVT23" s="73"/>
      <c r="AVU23" s="73"/>
      <c r="AVV23" s="73"/>
      <c r="AVW23" s="73"/>
      <c r="AVX23" s="73"/>
      <c r="AVY23" s="73"/>
      <c r="AVZ23" s="73"/>
      <c r="AWA23" s="73"/>
      <c r="AWB23" s="73"/>
      <c r="AWC23" s="73"/>
      <c r="AWD23" s="73"/>
      <c r="AWE23" s="73"/>
      <c r="AWF23" s="73"/>
      <c r="AWG23" s="73"/>
      <c r="AWH23" s="73"/>
      <c r="AWI23" s="73"/>
      <c r="AWJ23" s="73"/>
      <c r="AWK23" s="73"/>
      <c r="AWL23" s="73"/>
      <c r="AWM23" s="73"/>
      <c r="AWN23" s="73"/>
      <c r="AWO23" s="73"/>
      <c r="AWP23" s="73"/>
      <c r="AWQ23" s="73"/>
      <c r="AWR23" s="73"/>
      <c r="AWS23" s="73"/>
      <c r="AWT23" s="73"/>
      <c r="AWU23" s="73"/>
      <c r="AWV23" s="73"/>
      <c r="AWW23" s="73"/>
      <c r="AWX23" s="73"/>
      <c r="AWY23" s="73"/>
      <c r="AWZ23" s="73"/>
      <c r="AXA23" s="73"/>
      <c r="AXB23" s="73"/>
      <c r="AXC23" s="73"/>
      <c r="AXD23" s="73"/>
      <c r="AXE23" s="73"/>
      <c r="AXF23" s="73"/>
      <c r="AXG23" s="73"/>
      <c r="AXH23" s="73"/>
      <c r="AXI23" s="73"/>
      <c r="AXJ23" s="73"/>
      <c r="AXK23" s="73"/>
      <c r="AXL23" s="73"/>
      <c r="AXM23" s="73"/>
      <c r="AXN23" s="73"/>
      <c r="AXO23" s="73"/>
      <c r="AXP23" s="73"/>
      <c r="AXQ23" s="73"/>
      <c r="AXR23" s="73"/>
      <c r="AXS23" s="73"/>
      <c r="AXT23" s="73"/>
      <c r="AXU23" s="73"/>
      <c r="AXV23" s="73"/>
      <c r="AXW23" s="73"/>
      <c r="AXX23" s="73"/>
      <c r="AXY23" s="73"/>
      <c r="AXZ23" s="73"/>
      <c r="AYA23" s="73"/>
      <c r="AYB23" s="73"/>
      <c r="AYC23" s="73"/>
      <c r="AYD23" s="73"/>
      <c r="AYE23" s="73"/>
      <c r="AYF23" s="73"/>
      <c r="AYG23" s="73"/>
      <c r="AYH23" s="73"/>
      <c r="AYI23" s="73"/>
      <c r="AYJ23" s="73"/>
      <c r="AYK23" s="73"/>
      <c r="AYL23" s="73"/>
      <c r="AYM23" s="73"/>
      <c r="AYN23" s="73"/>
      <c r="AYO23" s="73"/>
      <c r="AYP23" s="73"/>
      <c r="AYQ23" s="73"/>
      <c r="AYR23" s="73"/>
      <c r="AYS23" s="73"/>
      <c r="AYT23" s="73"/>
      <c r="AYU23" s="73"/>
      <c r="AYV23" s="73"/>
      <c r="AYW23" s="73"/>
      <c r="AYX23" s="73"/>
      <c r="AYY23" s="73"/>
      <c r="AYZ23" s="73"/>
      <c r="AZA23" s="73"/>
      <c r="AZB23" s="73"/>
      <c r="AZC23" s="73"/>
      <c r="AZD23" s="73"/>
      <c r="AZE23" s="73"/>
      <c r="AZF23" s="73"/>
      <c r="AZG23" s="73"/>
      <c r="AZH23" s="73"/>
      <c r="AZI23" s="73"/>
      <c r="AZJ23" s="73"/>
      <c r="AZK23" s="73"/>
      <c r="AZL23" s="73"/>
      <c r="AZM23" s="73"/>
      <c r="AZN23" s="73"/>
      <c r="AZO23" s="73"/>
      <c r="AZP23" s="73"/>
      <c r="AZQ23" s="73"/>
      <c r="AZR23" s="73"/>
      <c r="AZS23" s="73"/>
      <c r="AZT23" s="73"/>
      <c r="AZU23" s="73"/>
      <c r="AZV23" s="73"/>
      <c r="AZW23" s="73"/>
      <c r="AZX23" s="73"/>
      <c r="AZY23" s="73"/>
      <c r="AZZ23" s="73"/>
      <c r="BAA23" s="73"/>
      <c r="BAB23" s="73"/>
      <c r="BAC23" s="73"/>
      <c r="BAD23" s="73"/>
      <c r="BAE23" s="73"/>
      <c r="BAF23" s="73"/>
      <c r="BAG23" s="73"/>
      <c r="BAH23" s="73"/>
      <c r="BAI23" s="73"/>
      <c r="BAJ23" s="73"/>
      <c r="BAK23" s="73"/>
      <c r="BAL23" s="73"/>
      <c r="BAM23" s="73"/>
      <c r="BAN23" s="73"/>
      <c r="BAO23" s="73"/>
      <c r="BAP23" s="73"/>
      <c r="BAQ23" s="73"/>
      <c r="BAR23" s="73"/>
      <c r="BAS23" s="73"/>
      <c r="BAT23" s="73"/>
      <c r="BAU23" s="73"/>
      <c r="BAV23" s="73"/>
      <c r="BAW23" s="73"/>
      <c r="BAX23" s="73"/>
      <c r="BAY23" s="73"/>
      <c r="BAZ23" s="73"/>
      <c r="BBA23" s="73"/>
      <c r="BBB23" s="73"/>
      <c r="BBC23" s="73"/>
      <c r="BBD23" s="73"/>
      <c r="BBE23" s="73"/>
      <c r="BBF23" s="73"/>
      <c r="BBG23" s="73"/>
      <c r="BBH23" s="73"/>
      <c r="BBI23" s="73"/>
      <c r="BBJ23" s="73"/>
      <c r="BBK23" s="73"/>
      <c r="BBL23" s="73"/>
      <c r="BBM23" s="73"/>
      <c r="BBN23" s="73"/>
      <c r="BBO23" s="73"/>
      <c r="BBP23" s="73"/>
      <c r="BBQ23" s="73"/>
      <c r="BBR23" s="73"/>
      <c r="BBS23" s="73"/>
      <c r="BBT23" s="73"/>
      <c r="BBU23" s="73"/>
      <c r="BBV23" s="73"/>
      <c r="BBW23" s="73"/>
      <c r="BBX23" s="73"/>
      <c r="BBY23" s="73"/>
      <c r="BBZ23" s="73"/>
      <c r="BCA23" s="73"/>
      <c r="BCB23" s="73"/>
      <c r="BCC23" s="73"/>
      <c r="BCD23" s="73"/>
      <c r="BCE23" s="73"/>
      <c r="BCF23" s="73"/>
      <c r="BCG23" s="73"/>
      <c r="BCH23" s="73"/>
      <c r="BCI23" s="73"/>
      <c r="BCJ23" s="73"/>
      <c r="BCK23" s="73"/>
      <c r="BCL23" s="73"/>
      <c r="BCM23" s="73"/>
      <c r="BCN23" s="73"/>
      <c r="BCO23" s="73"/>
      <c r="BCP23" s="73"/>
      <c r="BCQ23" s="73"/>
      <c r="BCR23" s="73"/>
      <c r="BCS23" s="73"/>
      <c r="BCT23" s="73"/>
      <c r="BCU23" s="73"/>
      <c r="BCV23" s="73"/>
      <c r="BCW23" s="73"/>
      <c r="BCX23" s="73"/>
      <c r="BCY23" s="73"/>
      <c r="BCZ23" s="73"/>
      <c r="BDA23" s="73"/>
      <c r="BDB23" s="73"/>
      <c r="BDC23" s="73"/>
      <c r="BDD23" s="73"/>
      <c r="BDE23" s="73"/>
      <c r="BDF23" s="73"/>
      <c r="BDG23" s="73"/>
      <c r="BDH23" s="73"/>
      <c r="BDI23" s="73"/>
      <c r="BDJ23" s="73"/>
      <c r="BDK23" s="73"/>
      <c r="BDL23" s="73"/>
      <c r="BDM23" s="73"/>
      <c r="BDN23" s="73"/>
      <c r="BDO23" s="73"/>
      <c r="BDP23" s="73"/>
      <c r="BDQ23" s="73"/>
      <c r="BDR23" s="73"/>
      <c r="BDS23" s="73"/>
      <c r="BDT23" s="73"/>
      <c r="BDU23" s="73"/>
      <c r="BDV23" s="73"/>
      <c r="BDW23" s="73"/>
      <c r="BDX23" s="73"/>
      <c r="BDY23" s="73"/>
      <c r="BDZ23" s="73"/>
      <c r="BEA23" s="73"/>
      <c r="BEB23" s="73"/>
      <c r="BEC23" s="73"/>
      <c r="BED23" s="73"/>
      <c r="BEE23" s="73"/>
      <c r="BEF23" s="73"/>
      <c r="BEG23" s="73"/>
      <c r="BEH23" s="73"/>
      <c r="BEI23" s="73"/>
      <c r="BEJ23" s="73"/>
      <c r="BEK23" s="73"/>
      <c r="BEL23" s="73"/>
      <c r="BEM23" s="73"/>
      <c r="BEN23" s="73"/>
      <c r="BEO23" s="73"/>
      <c r="BEP23" s="73"/>
      <c r="BEQ23" s="73"/>
      <c r="BER23" s="73"/>
      <c r="BES23" s="73"/>
      <c r="BET23" s="73"/>
      <c r="BEU23" s="73"/>
      <c r="BEV23" s="73"/>
      <c r="BEW23" s="73"/>
      <c r="BEX23" s="73"/>
      <c r="BEY23" s="73"/>
      <c r="BEZ23" s="73"/>
      <c r="BFA23" s="73"/>
      <c r="BFB23" s="73"/>
      <c r="BFC23" s="73"/>
      <c r="BFD23" s="73"/>
      <c r="BFE23" s="73"/>
      <c r="BFF23" s="73"/>
      <c r="BFG23" s="73"/>
      <c r="BFH23" s="73"/>
      <c r="BFI23" s="73"/>
      <c r="BFJ23" s="73"/>
      <c r="BFK23" s="73"/>
      <c r="BFL23" s="73"/>
      <c r="BFM23" s="73"/>
      <c r="BFN23" s="73"/>
      <c r="BFO23" s="73"/>
      <c r="BFP23" s="73"/>
      <c r="BFQ23" s="73"/>
      <c r="BFR23" s="73"/>
      <c r="BFS23" s="73"/>
      <c r="BFT23" s="73"/>
      <c r="BFU23" s="73"/>
      <c r="BFV23" s="73"/>
      <c r="BFW23" s="73"/>
      <c r="BFX23" s="73"/>
      <c r="BFY23" s="73"/>
      <c r="BFZ23" s="73"/>
      <c r="BGA23" s="73"/>
      <c r="BGB23" s="73"/>
      <c r="BGC23" s="73"/>
      <c r="BGD23" s="73"/>
      <c r="BGE23" s="73"/>
      <c r="BGF23" s="73"/>
      <c r="BGG23" s="73"/>
      <c r="BGH23" s="73"/>
      <c r="BGI23" s="73"/>
      <c r="BGJ23" s="73"/>
      <c r="BGK23" s="73"/>
      <c r="BGL23" s="73"/>
      <c r="BGM23" s="73"/>
      <c r="BGN23" s="73"/>
      <c r="BGO23" s="73"/>
      <c r="BGP23" s="73"/>
      <c r="BGQ23" s="73"/>
      <c r="BGR23" s="73"/>
      <c r="BGS23" s="73"/>
      <c r="BGT23" s="73"/>
      <c r="BGU23" s="73"/>
      <c r="BGV23" s="73"/>
      <c r="BGW23" s="73"/>
      <c r="BGX23" s="73"/>
      <c r="BGY23" s="73"/>
      <c r="BGZ23" s="73"/>
      <c r="BHA23" s="73"/>
      <c r="BHB23" s="73"/>
      <c r="BHC23" s="73"/>
      <c r="BHD23" s="73"/>
      <c r="BHE23" s="73"/>
      <c r="BHF23" s="73"/>
      <c r="BHG23" s="73"/>
      <c r="BHH23" s="73"/>
      <c r="BHI23" s="73"/>
      <c r="BHJ23" s="73"/>
      <c r="BHK23" s="73"/>
      <c r="BHL23" s="73"/>
      <c r="BHM23" s="73"/>
      <c r="BHN23" s="73"/>
      <c r="BHO23" s="73"/>
      <c r="BHP23" s="73"/>
      <c r="BHQ23" s="73"/>
      <c r="BHR23" s="73"/>
      <c r="BHS23" s="73"/>
      <c r="BHT23" s="73"/>
      <c r="BHU23" s="73"/>
      <c r="BHV23" s="73"/>
      <c r="BHW23" s="73"/>
      <c r="BHX23" s="73"/>
      <c r="BHY23" s="73"/>
      <c r="BHZ23" s="73"/>
      <c r="BIA23" s="73"/>
      <c r="BIB23" s="73"/>
      <c r="BIC23" s="73"/>
      <c r="BID23" s="73"/>
      <c r="BIE23" s="73"/>
      <c r="BIF23" s="73"/>
      <c r="BIG23" s="73"/>
      <c r="BIH23" s="73"/>
      <c r="BII23" s="73"/>
      <c r="BIJ23" s="73"/>
      <c r="BIK23" s="73"/>
      <c r="BIL23" s="73"/>
      <c r="BIM23" s="73"/>
      <c r="BIN23" s="73"/>
      <c r="BIO23" s="73"/>
      <c r="BIP23" s="73"/>
      <c r="BIQ23" s="73"/>
      <c r="BIR23" s="73"/>
      <c r="BIS23" s="73"/>
      <c r="BIT23" s="73"/>
      <c r="BIU23" s="73"/>
      <c r="BIV23" s="73"/>
      <c r="BIW23" s="73"/>
      <c r="BIX23" s="73"/>
      <c r="BIY23" s="73"/>
      <c r="BIZ23" s="73"/>
      <c r="BJA23" s="73"/>
      <c r="BJB23" s="73"/>
      <c r="BJC23" s="73"/>
      <c r="BJD23" s="73"/>
      <c r="BJE23" s="73"/>
      <c r="BJF23" s="73"/>
      <c r="BJG23" s="73"/>
      <c r="BJH23" s="73"/>
      <c r="BJI23" s="73"/>
      <c r="BJJ23" s="73"/>
      <c r="BJK23" s="73"/>
      <c r="BJL23" s="73"/>
      <c r="BJM23" s="73"/>
      <c r="BJN23" s="73"/>
      <c r="BJO23" s="73"/>
      <c r="BJP23" s="73"/>
      <c r="BJQ23" s="73"/>
      <c r="BJR23" s="73"/>
      <c r="BJS23" s="73"/>
      <c r="BJT23" s="73"/>
      <c r="BJU23" s="73"/>
      <c r="BJV23" s="73"/>
      <c r="BJW23" s="73"/>
      <c r="BJX23" s="73"/>
      <c r="BJY23" s="73"/>
      <c r="BJZ23" s="73"/>
      <c r="BKA23" s="73"/>
      <c r="BKB23" s="73"/>
      <c r="BKC23" s="73"/>
      <c r="BKD23" s="73"/>
      <c r="BKE23" s="73"/>
      <c r="BKF23" s="73"/>
      <c r="BKG23" s="73"/>
      <c r="BKH23" s="73"/>
      <c r="BKI23" s="73"/>
      <c r="BKJ23" s="73"/>
      <c r="BKK23" s="73"/>
    </row>
    <row r="24" spans="3:1649"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  <c r="IW24" s="73"/>
      <c r="IX24" s="73"/>
      <c r="IY24" s="73"/>
      <c r="IZ24" s="73"/>
      <c r="JA24" s="73"/>
      <c r="JB24" s="73"/>
      <c r="JC24" s="73"/>
      <c r="JD24" s="73"/>
      <c r="JE24" s="73"/>
      <c r="JF24" s="73"/>
      <c r="JG24" s="73"/>
      <c r="JH24" s="73"/>
      <c r="JI24" s="73"/>
      <c r="JJ24" s="73"/>
      <c r="JK24" s="73"/>
      <c r="JL24" s="73"/>
      <c r="JM24" s="73"/>
      <c r="JN24" s="73"/>
      <c r="JO24" s="73"/>
      <c r="JP24" s="73"/>
      <c r="JQ24" s="73"/>
      <c r="JR24" s="73"/>
      <c r="JS24" s="73"/>
      <c r="JT24" s="73"/>
      <c r="JU24" s="73"/>
      <c r="JV24" s="73"/>
      <c r="JW24" s="73"/>
      <c r="JX24" s="73"/>
      <c r="JY24" s="73"/>
      <c r="JZ24" s="73"/>
      <c r="KA24" s="73"/>
      <c r="KB24" s="73"/>
      <c r="KC24" s="73"/>
      <c r="KD24" s="73"/>
      <c r="KE24" s="73"/>
      <c r="KF24" s="73"/>
      <c r="KG24" s="73"/>
      <c r="KH24" s="73"/>
      <c r="KI24" s="73"/>
      <c r="KJ24" s="73"/>
      <c r="KK24" s="73"/>
      <c r="KL24" s="73"/>
      <c r="KM24" s="73"/>
      <c r="KN24" s="73"/>
      <c r="KO24" s="73"/>
      <c r="KP24" s="73"/>
      <c r="KQ24" s="73"/>
      <c r="KR24" s="73"/>
      <c r="KS24" s="73"/>
      <c r="KT24" s="73"/>
      <c r="KU24" s="73"/>
      <c r="KV24" s="73"/>
      <c r="KW24" s="73"/>
      <c r="KX24" s="73"/>
      <c r="KY24" s="73"/>
      <c r="KZ24" s="73"/>
      <c r="LA24" s="73"/>
      <c r="LB24" s="73"/>
      <c r="LC24" s="73"/>
      <c r="LD24" s="73"/>
      <c r="LE24" s="73"/>
      <c r="LF24" s="73"/>
      <c r="LG24" s="73"/>
      <c r="LH24" s="73"/>
      <c r="LI24" s="73"/>
      <c r="LJ24" s="73"/>
      <c r="LK24" s="73"/>
      <c r="LL24" s="73"/>
      <c r="LM24" s="73"/>
      <c r="LN24" s="73"/>
      <c r="LO24" s="73"/>
      <c r="LP24" s="73"/>
      <c r="LQ24" s="73"/>
      <c r="LR24" s="73"/>
      <c r="LS24" s="73"/>
      <c r="LT24" s="73"/>
      <c r="LU24" s="73"/>
      <c r="LV24" s="73"/>
      <c r="LW24" s="73"/>
      <c r="LX24" s="73"/>
      <c r="LY24" s="73"/>
      <c r="LZ24" s="73"/>
      <c r="MA24" s="73"/>
      <c r="MB24" s="73"/>
      <c r="MC24" s="73"/>
      <c r="MD24" s="73"/>
      <c r="ME24" s="73"/>
      <c r="MF24" s="73"/>
      <c r="MG24" s="73"/>
      <c r="MH24" s="73"/>
      <c r="MI24" s="73"/>
      <c r="MJ24" s="73"/>
      <c r="MK24" s="73"/>
      <c r="ML24" s="73"/>
      <c r="MM24" s="73"/>
      <c r="MN24" s="73"/>
      <c r="MO24" s="73"/>
      <c r="MP24" s="73"/>
      <c r="MQ24" s="73"/>
      <c r="MR24" s="73"/>
      <c r="MS24" s="73"/>
      <c r="MT24" s="73"/>
      <c r="MU24" s="73"/>
      <c r="MV24" s="73"/>
      <c r="MW24" s="73"/>
      <c r="MX24" s="73"/>
      <c r="MY24" s="73"/>
      <c r="MZ24" s="73"/>
      <c r="NA24" s="73"/>
      <c r="NB24" s="73"/>
      <c r="NC24" s="73"/>
      <c r="ND24" s="73"/>
      <c r="NE24" s="73"/>
      <c r="NF24" s="73"/>
      <c r="NG24" s="73"/>
      <c r="NH24" s="73"/>
      <c r="NI24" s="73"/>
      <c r="NJ24" s="73"/>
      <c r="NK24" s="73"/>
      <c r="NL24" s="73"/>
      <c r="NM24" s="73"/>
      <c r="NN24" s="73"/>
      <c r="NO24" s="73"/>
      <c r="NP24" s="73"/>
      <c r="NQ24" s="73"/>
      <c r="NR24" s="73"/>
      <c r="NS24" s="73"/>
      <c r="NT24" s="73"/>
      <c r="NU24" s="73"/>
      <c r="NV24" s="73"/>
      <c r="NW24" s="73"/>
      <c r="NX24" s="73"/>
      <c r="NY24" s="73"/>
      <c r="NZ24" s="73"/>
      <c r="OA24" s="73"/>
      <c r="OB24" s="73"/>
      <c r="OC24" s="73"/>
      <c r="OD24" s="73"/>
      <c r="OE24" s="73"/>
      <c r="OF24" s="73"/>
      <c r="OG24" s="73"/>
      <c r="OH24" s="73"/>
      <c r="OI24" s="73"/>
      <c r="OJ24" s="73"/>
      <c r="OK24" s="73"/>
      <c r="OL24" s="73"/>
      <c r="OM24" s="73"/>
      <c r="ON24" s="73"/>
      <c r="OO24" s="73"/>
      <c r="OP24" s="73"/>
      <c r="OQ24" s="73"/>
      <c r="OR24" s="73"/>
      <c r="OS24" s="73"/>
      <c r="OT24" s="73"/>
      <c r="OU24" s="73"/>
      <c r="OV24" s="73"/>
      <c r="OW24" s="73"/>
      <c r="OX24" s="73"/>
      <c r="OY24" s="73"/>
      <c r="OZ24" s="73"/>
      <c r="PA24" s="73"/>
      <c r="PB24" s="73"/>
      <c r="PC24" s="73"/>
      <c r="PD24" s="73"/>
      <c r="PE24" s="73"/>
      <c r="PF24" s="73"/>
      <c r="PG24" s="73"/>
      <c r="PH24" s="73"/>
      <c r="PI24" s="73"/>
      <c r="PJ24" s="73"/>
      <c r="PK24" s="73"/>
      <c r="PL24" s="73"/>
      <c r="PM24" s="73"/>
      <c r="PN24" s="73"/>
      <c r="PO24" s="73"/>
      <c r="PP24" s="73"/>
      <c r="PQ24" s="73"/>
      <c r="PR24" s="73"/>
      <c r="PS24" s="73"/>
      <c r="PT24" s="73"/>
      <c r="PU24" s="73"/>
      <c r="PV24" s="73"/>
      <c r="PW24" s="73"/>
      <c r="PX24" s="73"/>
      <c r="PY24" s="73"/>
      <c r="PZ24" s="73"/>
      <c r="QA24" s="73"/>
      <c r="QB24" s="73"/>
      <c r="QC24" s="73"/>
      <c r="QD24" s="73"/>
      <c r="QE24" s="73"/>
      <c r="QF24" s="73"/>
      <c r="QG24" s="73"/>
      <c r="QH24" s="73"/>
      <c r="QI24" s="73"/>
      <c r="QJ24" s="73"/>
      <c r="QK24" s="73"/>
      <c r="QL24" s="73"/>
      <c r="QM24" s="73"/>
      <c r="QN24" s="73"/>
      <c r="QO24" s="73"/>
      <c r="QP24" s="73"/>
      <c r="QQ24" s="73"/>
      <c r="QR24" s="73"/>
      <c r="QS24" s="73"/>
      <c r="QT24" s="73"/>
      <c r="QU24" s="73"/>
      <c r="QV24" s="73"/>
      <c r="QW24" s="73"/>
      <c r="QX24" s="73"/>
      <c r="QY24" s="73"/>
      <c r="QZ24" s="73"/>
      <c r="RA24" s="73"/>
      <c r="RB24" s="73"/>
      <c r="RC24" s="73"/>
      <c r="RD24" s="73"/>
      <c r="RE24" s="73"/>
      <c r="RF24" s="73"/>
      <c r="RG24" s="73"/>
      <c r="RH24" s="73"/>
      <c r="RI24" s="73"/>
      <c r="RJ24" s="73"/>
      <c r="RK24" s="73"/>
      <c r="RL24" s="73"/>
      <c r="RM24" s="73"/>
      <c r="RN24" s="73"/>
      <c r="RO24" s="73"/>
      <c r="RP24" s="73"/>
      <c r="RQ24" s="73"/>
      <c r="RR24" s="73"/>
      <c r="RS24" s="73"/>
      <c r="RT24" s="73"/>
      <c r="RU24" s="73"/>
      <c r="RV24" s="73"/>
      <c r="RW24" s="73"/>
      <c r="RX24" s="73"/>
      <c r="RY24" s="73"/>
      <c r="RZ24" s="73"/>
      <c r="SA24" s="73"/>
      <c r="SB24" s="73"/>
      <c r="SC24" s="73"/>
      <c r="SD24" s="73"/>
      <c r="SE24" s="73"/>
      <c r="SF24" s="73"/>
      <c r="SG24" s="73"/>
      <c r="SH24" s="73"/>
      <c r="SI24" s="73"/>
      <c r="SJ24" s="73"/>
      <c r="SK24" s="73"/>
      <c r="SL24" s="73"/>
      <c r="SM24" s="73"/>
      <c r="SN24" s="73"/>
      <c r="SO24" s="73"/>
      <c r="SP24" s="73"/>
      <c r="SQ24" s="73"/>
      <c r="SR24" s="73"/>
      <c r="SS24" s="73"/>
      <c r="ST24" s="73"/>
      <c r="SU24" s="73"/>
      <c r="SV24" s="73"/>
      <c r="SW24" s="73"/>
      <c r="SX24" s="73"/>
      <c r="SY24" s="73"/>
      <c r="SZ24" s="73"/>
      <c r="TA24" s="73"/>
      <c r="TB24" s="73"/>
      <c r="TC24" s="73"/>
      <c r="TD24" s="73"/>
      <c r="TE24" s="73"/>
      <c r="TF24" s="73"/>
      <c r="TG24" s="73"/>
      <c r="TH24" s="73"/>
      <c r="TI24" s="73"/>
      <c r="TJ24" s="73"/>
      <c r="TK24" s="73"/>
      <c r="TL24" s="73"/>
      <c r="TM24" s="73"/>
      <c r="TN24" s="73"/>
      <c r="TO24" s="73"/>
      <c r="TP24" s="73"/>
      <c r="TQ24" s="73"/>
      <c r="TR24" s="73"/>
      <c r="TS24" s="73"/>
      <c r="TT24" s="73"/>
      <c r="TU24" s="73"/>
      <c r="TV24" s="73"/>
      <c r="TW24" s="73"/>
      <c r="TX24" s="73"/>
      <c r="TY24" s="73"/>
      <c r="TZ24" s="73"/>
      <c r="UA24" s="73"/>
      <c r="UB24" s="73"/>
      <c r="UC24" s="73"/>
      <c r="UD24" s="73"/>
      <c r="UE24" s="73"/>
      <c r="UF24" s="73"/>
      <c r="UG24" s="73"/>
      <c r="UH24" s="73"/>
      <c r="UI24" s="73"/>
      <c r="UJ24" s="73"/>
      <c r="UK24" s="73"/>
      <c r="UL24" s="73"/>
      <c r="UM24" s="73"/>
      <c r="UN24" s="73"/>
      <c r="UO24" s="73"/>
      <c r="UP24" s="73"/>
      <c r="UQ24" s="73"/>
      <c r="UR24" s="73"/>
      <c r="US24" s="73"/>
      <c r="UT24" s="73"/>
      <c r="UU24" s="73"/>
      <c r="UV24" s="73"/>
      <c r="UW24" s="73"/>
      <c r="UX24" s="73"/>
      <c r="UY24" s="73"/>
      <c r="UZ24" s="73"/>
      <c r="VA24" s="73"/>
      <c r="VB24" s="73"/>
      <c r="VC24" s="73"/>
      <c r="VD24" s="73"/>
      <c r="VE24" s="73"/>
      <c r="VF24" s="73"/>
      <c r="VG24" s="73"/>
      <c r="VH24" s="73"/>
      <c r="VI24" s="73"/>
      <c r="VJ24" s="73"/>
      <c r="VK24" s="73"/>
      <c r="VL24" s="73"/>
      <c r="VM24" s="73"/>
      <c r="VN24" s="73"/>
      <c r="VO24" s="73"/>
      <c r="VP24" s="73"/>
      <c r="VQ24" s="73"/>
      <c r="VR24" s="73"/>
      <c r="VS24" s="73"/>
      <c r="VT24" s="73"/>
      <c r="VU24" s="73"/>
      <c r="VV24" s="73"/>
      <c r="VW24" s="73"/>
      <c r="VX24" s="73"/>
      <c r="VY24" s="73"/>
      <c r="VZ24" s="73"/>
      <c r="WA24" s="73"/>
      <c r="WB24" s="73"/>
      <c r="WC24" s="73"/>
      <c r="WD24" s="73"/>
      <c r="WE24" s="73"/>
      <c r="WF24" s="73"/>
      <c r="WG24" s="73"/>
      <c r="WH24" s="73"/>
      <c r="WI24" s="73"/>
      <c r="WJ24" s="73"/>
      <c r="WK24" s="73"/>
      <c r="WL24" s="73"/>
      <c r="WM24" s="73"/>
      <c r="WN24" s="73"/>
      <c r="WO24" s="73"/>
      <c r="WP24" s="73"/>
      <c r="WQ24" s="73"/>
      <c r="WR24" s="73"/>
      <c r="WS24" s="73"/>
      <c r="WT24" s="73"/>
      <c r="WU24" s="73"/>
      <c r="WV24" s="73"/>
      <c r="WW24" s="73"/>
      <c r="WX24" s="73"/>
      <c r="WY24" s="73"/>
      <c r="WZ24" s="73"/>
      <c r="XA24" s="73"/>
      <c r="XB24" s="73"/>
      <c r="XC24" s="73"/>
      <c r="XD24" s="73"/>
      <c r="XE24" s="73"/>
      <c r="XF24" s="73"/>
      <c r="XG24" s="73"/>
      <c r="XH24" s="73"/>
      <c r="XI24" s="73"/>
      <c r="XJ24" s="73"/>
      <c r="XK24" s="73"/>
      <c r="XL24" s="73"/>
      <c r="XM24" s="73"/>
      <c r="XN24" s="73"/>
      <c r="XO24" s="73"/>
      <c r="XP24" s="73"/>
      <c r="XQ24" s="73"/>
      <c r="XR24" s="73"/>
      <c r="XS24" s="73"/>
      <c r="XT24" s="73"/>
      <c r="XU24" s="73"/>
      <c r="XV24" s="73"/>
      <c r="XW24" s="73"/>
      <c r="XX24" s="73"/>
      <c r="XY24" s="73"/>
      <c r="XZ24" s="73"/>
      <c r="YA24" s="73"/>
      <c r="YB24" s="73"/>
      <c r="YC24" s="73"/>
      <c r="YD24" s="73"/>
      <c r="YE24" s="73"/>
      <c r="YF24" s="73"/>
      <c r="YG24" s="73"/>
      <c r="YH24" s="73"/>
      <c r="YI24" s="73"/>
      <c r="YJ24" s="73"/>
      <c r="YK24" s="73"/>
      <c r="YL24" s="73"/>
      <c r="YM24" s="73"/>
      <c r="YN24" s="73"/>
      <c r="YO24" s="73"/>
      <c r="YP24" s="73"/>
      <c r="YQ24" s="73"/>
      <c r="YR24" s="73"/>
      <c r="YS24" s="73"/>
      <c r="YT24" s="73"/>
      <c r="YU24" s="73"/>
      <c r="YV24" s="73"/>
      <c r="YW24" s="73"/>
      <c r="YX24" s="73"/>
      <c r="YY24" s="73"/>
      <c r="YZ24" s="73"/>
      <c r="ZA24" s="73"/>
      <c r="ZB24" s="73"/>
      <c r="ZC24" s="73"/>
      <c r="ZD24" s="73"/>
      <c r="ZE24" s="73"/>
      <c r="ZF24" s="73"/>
      <c r="ZG24" s="73"/>
      <c r="ZH24" s="73"/>
      <c r="ZI24" s="73"/>
      <c r="ZJ24" s="73"/>
      <c r="ZK24" s="73"/>
      <c r="ZL24" s="73"/>
      <c r="ZM24" s="73"/>
      <c r="ZN24" s="73"/>
      <c r="ZO24" s="73"/>
      <c r="ZP24" s="73"/>
      <c r="ZQ24" s="73"/>
      <c r="ZR24" s="73"/>
      <c r="ZS24" s="73"/>
      <c r="ZT24" s="73"/>
      <c r="ZU24" s="73"/>
      <c r="ZV24" s="73"/>
      <c r="ZW24" s="73"/>
      <c r="ZX24" s="73"/>
      <c r="ZY24" s="73"/>
      <c r="ZZ24" s="73"/>
      <c r="AAA24" s="73"/>
      <c r="AAB24" s="73"/>
      <c r="AAC24" s="73"/>
      <c r="AAD24" s="73"/>
      <c r="AAE24" s="73"/>
      <c r="AAF24" s="73"/>
      <c r="AAG24" s="73"/>
      <c r="AAH24" s="73"/>
      <c r="AAI24" s="73"/>
      <c r="AAJ24" s="73"/>
      <c r="AAK24" s="73"/>
      <c r="AAL24" s="73"/>
      <c r="AAM24" s="73"/>
      <c r="AAN24" s="73"/>
      <c r="AAO24" s="73"/>
      <c r="AAP24" s="73"/>
      <c r="AAQ24" s="73"/>
      <c r="AAR24" s="73"/>
      <c r="AAS24" s="73"/>
      <c r="AAT24" s="73"/>
      <c r="AAU24" s="73"/>
      <c r="AAV24" s="73"/>
      <c r="AAW24" s="73"/>
      <c r="AAX24" s="73"/>
      <c r="AAY24" s="73"/>
      <c r="AAZ24" s="73"/>
      <c r="ABA24" s="73"/>
      <c r="ABB24" s="73"/>
      <c r="ABC24" s="73"/>
      <c r="ABD24" s="73"/>
      <c r="ABE24" s="73"/>
      <c r="ABF24" s="73"/>
      <c r="ABG24" s="73"/>
      <c r="ABH24" s="73"/>
      <c r="ABI24" s="73"/>
      <c r="ABJ24" s="73"/>
      <c r="ABK24" s="73"/>
      <c r="ABL24" s="73"/>
      <c r="ABM24" s="73"/>
      <c r="ABN24" s="73"/>
      <c r="ABO24" s="73"/>
      <c r="ABP24" s="73"/>
      <c r="ABQ24" s="73"/>
      <c r="ABR24" s="73"/>
      <c r="ABS24" s="73"/>
      <c r="ABT24" s="73"/>
      <c r="ABU24" s="73"/>
      <c r="ABV24" s="73"/>
      <c r="ABW24" s="73"/>
      <c r="ABX24" s="73"/>
      <c r="ABY24" s="73"/>
      <c r="ABZ24" s="73"/>
      <c r="ACA24" s="73"/>
      <c r="ACB24" s="73"/>
      <c r="ACC24" s="73"/>
      <c r="ACD24" s="73"/>
      <c r="ACE24" s="73"/>
      <c r="ACF24" s="73"/>
      <c r="ACG24" s="73"/>
      <c r="ACH24" s="73"/>
      <c r="ACI24" s="73"/>
      <c r="ACJ24" s="73"/>
      <c r="ACK24" s="73"/>
      <c r="ACL24" s="73"/>
      <c r="ACM24" s="73"/>
      <c r="ACN24" s="73"/>
      <c r="ACO24" s="73"/>
      <c r="ACP24" s="73"/>
      <c r="ACQ24" s="73"/>
      <c r="ACR24" s="73"/>
      <c r="ACS24" s="73"/>
      <c r="ACT24" s="73"/>
      <c r="ACU24" s="73"/>
      <c r="ACV24" s="73"/>
      <c r="ACW24" s="73"/>
      <c r="ACX24" s="73"/>
      <c r="ACY24" s="73"/>
      <c r="ACZ24" s="73"/>
      <c r="ADA24" s="73"/>
      <c r="ADB24" s="73"/>
      <c r="ADC24" s="73"/>
      <c r="ADD24" s="73"/>
      <c r="ADE24" s="73"/>
      <c r="ADF24" s="73"/>
      <c r="ADG24" s="73"/>
      <c r="ADH24" s="73"/>
      <c r="ADI24" s="73"/>
      <c r="ADJ24" s="73"/>
      <c r="ADK24" s="73"/>
      <c r="ADL24" s="73"/>
      <c r="ADM24" s="73"/>
      <c r="ADN24" s="73"/>
      <c r="ADO24" s="73"/>
      <c r="ADP24" s="73"/>
      <c r="ADQ24" s="73"/>
      <c r="ADR24" s="73"/>
      <c r="ADS24" s="73"/>
      <c r="ADT24" s="73"/>
      <c r="ADU24" s="73"/>
      <c r="ADV24" s="73"/>
      <c r="ADW24" s="73"/>
      <c r="ADX24" s="73"/>
      <c r="ADY24" s="73"/>
      <c r="ADZ24" s="73"/>
      <c r="AEA24" s="73"/>
      <c r="AEB24" s="73"/>
      <c r="AEC24" s="73"/>
      <c r="AED24" s="73"/>
      <c r="AEE24" s="73"/>
      <c r="AEF24" s="73"/>
      <c r="AEG24" s="73"/>
      <c r="AEH24" s="73"/>
      <c r="AEI24" s="73"/>
      <c r="AEJ24" s="73"/>
      <c r="AEK24" s="73"/>
      <c r="AEL24" s="73"/>
      <c r="AEM24" s="73"/>
      <c r="AEN24" s="73"/>
      <c r="AEO24" s="73"/>
      <c r="AEP24" s="73"/>
      <c r="AEQ24" s="73"/>
      <c r="AER24" s="73"/>
      <c r="AES24" s="73"/>
      <c r="AET24" s="73"/>
      <c r="AEU24" s="73"/>
      <c r="AEV24" s="73"/>
      <c r="AEW24" s="73"/>
      <c r="AEX24" s="73"/>
      <c r="AEY24" s="73"/>
      <c r="AEZ24" s="73"/>
      <c r="AFA24" s="73"/>
      <c r="AFB24" s="73"/>
      <c r="AFC24" s="73"/>
      <c r="AFD24" s="73"/>
      <c r="AFE24" s="73"/>
      <c r="AFF24" s="73"/>
      <c r="AFG24" s="73"/>
      <c r="AFH24" s="73"/>
      <c r="AFI24" s="73"/>
      <c r="AFJ24" s="73"/>
      <c r="AFK24" s="73"/>
      <c r="AFL24" s="73"/>
      <c r="AFM24" s="73"/>
      <c r="AFN24" s="73"/>
      <c r="AFO24" s="73"/>
      <c r="AFP24" s="73"/>
      <c r="AFQ24" s="73"/>
      <c r="AFR24" s="73"/>
      <c r="AFS24" s="73"/>
      <c r="AFT24" s="73"/>
      <c r="AFU24" s="73"/>
      <c r="AFV24" s="73"/>
      <c r="AFW24" s="73"/>
      <c r="AFX24" s="73"/>
      <c r="AFY24" s="73"/>
      <c r="AFZ24" s="73"/>
      <c r="AGA24" s="73"/>
      <c r="AGB24" s="73"/>
      <c r="AGC24" s="73"/>
      <c r="AGD24" s="73"/>
      <c r="AGE24" s="73"/>
      <c r="AGF24" s="73"/>
      <c r="AGG24" s="73"/>
      <c r="AGH24" s="73"/>
      <c r="AGI24" s="73"/>
      <c r="AGJ24" s="73"/>
      <c r="AGK24" s="73"/>
      <c r="AGL24" s="73"/>
      <c r="AGM24" s="73"/>
      <c r="AGN24" s="73"/>
      <c r="AGO24" s="73"/>
      <c r="AGP24" s="73"/>
      <c r="AGQ24" s="73"/>
      <c r="AGR24" s="73"/>
      <c r="AGS24" s="73"/>
      <c r="AGT24" s="73"/>
      <c r="AGU24" s="73"/>
      <c r="AGV24" s="73"/>
      <c r="AGW24" s="73"/>
      <c r="AGX24" s="73"/>
      <c r="AGY24" s="73"/>
      <c r="AGZ24" s="73"/>
      <c r="AHA24" s="73"/>
      <c r="AHB24" s="73"/>
      <c r="AHC24" s="73"/>
      <c r="AHD24" s="73"/>
      <c r="AHE24" s="73"/>
      <c r="AHF24" s="73"/>
      <c r="AHG24" s="73"/>
      <c r="AHH24" s="73"/>
      <c r="AHI24" s="73"/>
      <c r="AHJ24" s="73"/>
      <c r="AHK24" s="73"/>
      <c r="AHL24" s="73"/>
      <c r="AHM24" s="73"/>
      <c r="AHN24" s="73"/>
      <c r="AHO24" s="73"/>
      <c r="AHP24" s="73"/>
      <c r="AHQ24" s="73"/>
      <c r="AHR24" s="73"/>
      <c r="AHS24" s="73"/>
      <c r="AHT24" s="73"/>
      <c r="AHU24" s="73"/>
      <c r="AHV24" s="73"/>
      <c r="AHW24" s="73"/>
      <c r="AHX24" s="73"/>
      <c r="AHY24" s="73"/>
      <c r="AHZ24" s="73"/>
      <c r="AIA24" s="73"/>
      <c r="AIB24" s="73"/>
      <c r="AIC24" s="73"/>
      <c r="AID24" s="73"/>
      <c r="AIE24" s="73"/>
      <c r="AIF24" s="73"/>
      <c r="AIG24" s="73"/>
      <c r="AIH24" s="73"/>
      <c r="AII24" s="73"/>
      <c r="AIJ24" s="73"/>
      <c r="AIK24" s="73"/>
      <c r="AIL24" s="73"/>
      <c r="AIM24" s="73"/>
      <c r="AIN24" s="73"/>
      <c r="AIO24" s="73"/>
      <c r="AIP24" s="73"/>
      <c r="AIQ24" s="73"/>
      <c r="AIR24" s="73"/>
      <c r="AIS24" s="73"/>
      <c r="AIT24" s="73"/>
      <c r="AIU24" s="73"/>
      <c r="AIV24" s="73"/>
      <c r="AIW24" s="73"/>
      <c r="AIX24" s="73"/>
      <c r="AIY24" s="73"/>
      <c r="AIZ24" s="73"/>
      <c r="AJA24" s="73"/>
      <c r="AJB24" s="73"/>
      <c r="AJC24" s="73"/>
      <c r="AJD24" s="73"/>
      <c r="AJE24" s="73"/>
      <c r="AJF24" s="73"/>
      <c r="AJG24" s="73"/>
      <c r="AJH24" s="73"/>
      <c r="AJI24" s="73"/>
      <c r="AJJ24" s="73"/>
      <c r="AJK24" s="73"/>
      <c r="AJL24" s="73"/>
      <c r="AJM24" s="73"/>
      <c r="AJN24" s="73"/>
      <c r="AJO24" s="73"/>
      <c r="AJP24" s="73"/>
      <c r="AJQ24" s="73"/>
      <c r="AJR24" s="73"/>
      <c r="AJS24" s="73"/>
      <c r="AJT24" s="73"/>
      <c r="AJU24" s="73"/>
      <c r="AJV24" s="73"/>
      <c r="AJW24" s="73"/>
      <c r="AJX24" s="73"/>
      <c r="AJY24" s="73"/>
      <c r="AJZ24" s="73"/>
      <c r="AKA24" s="73"/>
      <c r="AKB24" s="73"/>
      <c r="AKC24" s="73"/>
      <c r="AKD24" s="73"/>
      <c r="AKE24" s="73"/>
      <c r="AKF24" s="73"/>
      <c r="AKG24" s="73"/>
      <c r="AKH24" s="73"/>
      <c r="AKI24" s="73"/>
      <c r="AKJ24" s="73"/>
      <c r="AKK24" s="73"/>
      <c r="AKL24" s="73"/>
      <c r="AKM24" s="73"/>
      <c r="AKN24" s="73"/>
      <c r="AKO24" s="73"/>
      <c r="AKP24" s="73"/>
      <c r="AKQ24" s="73"/>
      <c r="AKR24" s="73"/>
      <c r="AKS24" s="73"/>
      <c r="AKT24" s="73"/>
      <c r="AKU24" s="73"/>
      <c r="AKV24" s="73"/>
      <c r="AKW24" s="73"/>
      <c r="AKX24" s="73"/>
      <c r="AKY24" s="73"/>
      <c r="AKZ24" s="73"/>
      <c r="ALA24" s="73"/>
      <c r="ALB24" s="73"/>
      <c r="ALC24" s="73"/>
      <c r="ALD24" s="73"/>
      <c r="ALE24" s="73"/>
      <c r="ALF24" s="73"/>
      <c r="ALG24" s="73"/>
      <c r="ALH24" s="73"/>
      <c r="ALI24" s="73"/>
      <c r="ALJ24" s="73"/>
      <c r="ALK24" s="73"/>
      <c r="ALL24" s="73"/>
      <c r="ALM24" s="73"/>
      <c r="ALN24" s="73"/>
      <c r="ALO24" s="73"/>
      <c r="ALP24" s="73"/>
      <c r="ALQ24" s="73"/>
      <c r="ALR24" s="73"/>
      <c r="ALS24" s="73"/>
      <c r="ALT24" s="73"/>
      <c r="ALU24" s="73"/>
      <c r="ALV24" s="73"/>
      <c r="ALW24" s="73"/>
      <c r="ALX24" s="73"/>
      <c r="ALY24" s="73"/>
      <c r="ALZ24" s="73"/>
      <c r="AMA24" s="73"/>
      <c r="AMB24" s="73"/>
      <c r="AMC24" s="73"/>
      <c r="AMD24" s="73"/>
      <c r="AME24" s="73"/>
      <c r="AMF24" s="73"/>
      <c r="AMG24" s="73"/>
      <c r="AMH24" s="73"/>
      <c r="AMI24" s="73"/>
      <c r="AMJ24" s="73"/>
      <c r="AMK24" s="73"/>
      <c r="AML24" s="73"/>
      <c r="AMM24" s="73"/>
      <c r="AMN24" s="73"/>
      <c r="AMO24" s="73"/>
      <c r="AMP24" s="73"/>
      <c r="AMQ24" s="73"/>
      <c r="AMR24" s="73"/>
      <c r="AMS24" s="73"/>
      <c r="AMT24" s="73"/>
      <c r="AMU24" s="73"/>
      <c r="AMV24" s="73"/>
      <c r="AMW24" s="73"/>
      <c r="AMX24" s="73"/>
      <c r="AMY24" s="73"/>
      <c r="AMZ24" s="73"/>
      <c r="ANA24" s="73"/>
      <c r="ANB24" s="73"/>
      <c r="ANC24" s="73"/>
      <c r="AND24" s="73"/>
      <c r="ANE24" s="73"/>
      <c r="ANF24" s="73"/>
      <c r="ANG24" s="73"/>
      <c r="ANH24" s="73"/>
      <c r="ANI24" s="73"/>
      <c r="ANJ24" s="73"/>
      <c r="ANK24" s="73"/>
      <c r="ANL24" s="73"/>
      <c r="ANM24" s="73"/>
      <c r="ANN24" s="73"/>
      <c r="ANO24" s="73"/>
      <c r="ANP24" s="73"/>
      <c r="ANQ24" s="73"/>
      <c r="ANR24" s="73"/>
      <c r="ANS24" s="73"/>
      <c r="ANT24" s="73"/>
      <c r="ANU24" s="73"/>
      <c r="ANV24" s="73"/>
      <c r="ANW24" s="73"/>
      <c r="ANX24" s="73"/>
      <c r="ANY24" s="73"/>
      <c r="ANZ24" s="73"/>
      <c r="AOA24" s="73"/>
      <c r="AOB24" s="73"/>
      <c r="AOC24" s="73"/>
      <c r="AOD24" s="73"/>
      <c r="AOE24" s="73"/>
      <c r="AOF24" s="73"/>
      <c r="AOG24" s="73"/>
      <c r="AOH24" s="73"/>
      <c r="AOI24" s="73"/>
      <c r="AOJ24" s="73"/>
      <c r="AOK24" s="73"/>
      <c r="AOL24" s="73"/>
      <c r="AOM24" s="73"/>
      <c r="AON24" s="73"/>
      <c r="AOO24" s="73"/>
      <c r="AOP24" s="73"/>
      <c r="AOQ24" s="73"/>
      <c r="AOR24" s="73"/>
      <c r="AOS24" s="73"/>
      <c r="AOT24" s="73"/>
      <c r="AOU24" s="73"/>
      <c r="AOV24" s="73"/>
      <c r="AOW24" s="73"/>
      <c r="AOX24" s="73"/>
      <c r="AOY24" s="73"/>
      <c r="AOZ24" s="73"/>
      <c r="APA24" s="73"/>
      <c r="APB24" s="73"/>
      <c r="APC24" s="73"/>
      <c r="APD24" s="73"/>
      <c r="APE24" s="73"/>
      <c r="APF24" s="73"/>
      <c r="APG24" s="73"/>
      <c r="APH24" s="73"/>
      <c r="API24" s="73"/>
      <c r="APJ24" s="73"/>
      <c r="APK24" s="73"/>
      <c r="APL24" s="73"/>
      <c r="APM24" s="73"/>
      <c r="APN24" s="73"/>
      <c r="APO24" s="73"/>
      <c r="APP24" s="73"/>
      <c r="APQ24" s="73"/>
      <c r="APR24" s="73"/>
      <c r="APS24" s="73"/>
      <c r="APT24" s="73"/>
      <c r="APU24" s="73"/>
      <c r="APV24" s="73"/>
      <c r="APW24" s="73"/>
      <c r="APX24" s="73"/>
      <c r="APY24" s="73"/>
      <c r="APZ24" s="73"/>
      <c r="AQA24" s="73"/>
      <c r="AQB24" s="73"/>
      <c r="AQC24" s="73"/>
      <c r="AQD24" s="73"/>
      <c r="AQE24" s="73"/>
      <c r="AQF24" s="73"/>
      <c r="AQG24" s="73"/>
      <c r="AQH24" s="73"/>
      <c r="AQI24" s="73"/>
      <c r="AQJ24" s="73"/>
      <c r="AQK24" s="73"/>
      <c r="AQL24" s="73"/>
      <c r="AQM24" s="73"/>
      <c r="AQN24" s="73"/>
      <c r="AQO24" s="73"/>
      <c r="AQP24" s="73"/>
      <c r="AQQ24" s="73"/>
      <c r="AQR24" s="73"/>
      <c r="AQS24" s="73"/>
      <c r="AQT24" s="73"/>
      <c r="AQU24" s="73"/>
      <c r="AQV24" s="73"/>
      <c r="AQW24" s="73"/>
      <c r="AQX24" s="73"/>
      <c r="AQY24" s="73"/>
      <c r="AQZ24" s="73"/>
      <c r="ARA24" s="73"/>
      <c r="ARB24" s="73"/>
      <c r="ARC24" s="73"/>
      <c r="ARD24" s="73"/>
      <c r="ARE24" s="73"/>
      <c r="ARF24" s="73"/>
      <c r="ARG24" s="73"/>
      <c r="ARH24" s="73"/>
      <c r="ARI24" s="73"/>
      <c r="ARJ24" s="73"/>
      <c r="ARK24" s="73"/>
      <c r="ARL24" s="73"/>
      <c r="ARM24" s="73"/>
      <c r="ARN24" s="73"/>
      <c r="ARO24" s="73"/>
      <c r="ARP24" s="73"/>
      <c r="ARQ24" s="73"/>
      <c r="ARR24" s="73"/>
      <c r="ARS24" s="73"/>
      <c r="ART24" s="73"/>
      <c r="ARU24" s="73"/>
      <c r="ARV24" s="73"/>
      <c r="ARW24" s="73"/>
      <c r="ARX24" s="73"/>
      <c r="ARY24" s="73"/>
      <c r="ARZ24" s="73"/>
      <c r="ASA24" s="73"/>
      <c r="ASB24" s="73"/>
      <c r="ASC24" s="73"/>
      <c r="ASD24" s="73"/>
      <c r="ASE24" s="73"/>
      <c r="ASF24" s="73"/>
      <c r="ASG24" s="73"/>
      <c r="ASH24" s="73"/>
      <c r="ASI24" s="73"/>
      <c r="ASJ24" s="73"/>
      <c r="ASK24" s="73"/>
      <c r="ASL24" s="73"/>
      <c r="ASM24" s="73"/>
      <c r="ASN24" s="73"/>
      <c r="ASO24" s="73"/>
      <c r="ASP24" s="73"/>
      <c r="ASQ24" s="73"/>
      <c r="ASR24" s="73"/>
      <c r="ASS24" s="73"/>
      <c r="AST24" s="73"/>
      <c r="ASU24" s="73"/>
      <c r="ASV24" s="73"/>
      <c r="ASW24" s="73"/>
      <c r="ASX24" s="73"/>
      <c r="ASY24" s="73"/>
      <c r="ASZ24" s="73"/>
      <c r="ATA24" s="73"/>
      <c r="ATB24" s="73"/>
      <c r="ATC24" s="73"/>
      <c r="ATD24" s="73"/>
      <c r="ATE24" s="73"/>
      <c r="ATF24" s="73"/>
      <c r="ATG24" s="73"/>
      <c r="ATH24" s="73"/>
      <c r="ATI24" s="73"/>
      <c r="ATJ24" s="73"/>
      <c r="ATK24" s="73"/>
      <c r="ATL24" s="73"/>
      <c r="ATM24" s="73"/>
      <c r="ATN24" s="73"/>
      <c r="ATO24" s="73"/>
      <c r="ATP24" s="73"/>
      <c r="ATQ24" s="73"/>
      <c r="ATR24" s="73"/>
      <c r="ATS24" s="73"/>
      <c r="ATT24" s="73"/>
      <c r="ATU24" s="73"/>
      <c r="ATV24" s="73"/>
      <c r="ATW24" s="73"/>
      <c r="ATX24" s="73"/>
      <c r="ATY24" s="73"/>
      <c r="ATZ24" s="73"/>
      <c r="AUA24" s="73"/>
      <c r="AUB24" s="73"/>
      <c r="AUC24" s="73"/>
      <c r="AUD24" s="73"/>
      <c r="AUE24" s="73"/>
      <c r="AUF24" s="73"/>
      <c r="AUG24" s="73"/>
      <c r="AUH24" s="73"/>
      <c r="AUI24" s="73"/>
      <c r="AUJ24" s="73"/>
      <c r="AUK24" s="73"/>
      <c r="AUL24" s="73"/>
      <c r="AUM24" s="73"/>
      <c r="AUN24" s="73"/>
      <c r="AUO24" s="73"/>
      <c r="AUP24" s="73"/>
      <c r="AUQ24" s="73"/>
      <c r="AUR24" s="73"/>
      <c r="AUS24" s="73"/>
      <c r="AUT24" s="73"/>
      <c r="AUU24" s="73"/>
      <c r="AUV24" s="73"/>
      <c r="AUW24" s="73"/>
      <c r="AUX24" s="73"/>
      <c r="AUY24" s="73"/>
      <c r="AUZ24" s="73"/>
      <c r="AVA24" s="73"/>
      <c r="AVB24" s="73"/>
      <c r="AVC24" s="73"/>
      <c r="AVD24" s="73"/>
      <c r="AVE24" s="73"/>
      <c r="AVF24" s="73"/>
      <c r="AVG24" s="73"/>
      <c r="AVH24" s="73"/>
      <c r="AVI24" s="73"/>
      <c r="AVJ24" s="73"/>
      <c r="AVK24" s="73"/>
      <c r="AVL24" s="73"/>
      <c r="AVM24" s="73"/>
      <c r="AVN24" s="73"/>
      <c r="AVO24" s="73"/>
      <c r="AVP24" s="73"/>
      <c r="AVQ24" s="73"/>
      <c r="AVR24" s="73"/>
      <c r="AVS24" s="73"/>
      <c r="AVT24" s="73"/>
      <c r="AVU24" s="73"/>
      <c r="AVV24" s="73"/>
      <c r="AVW24" s="73"/>
      <c r="AVX24" s="73"/>
      <c r="AVY24" s="73"/>
      <c r="AVZ24" s="73"/>
      <c r="AWA24" s="73"/>
      <c r="AWB24" s="73"/>
      <c r="AWC24" s="73"/>
      <c r="AWD24" s="73"/>
      <c r="AWE24" s="73"/>
      <c r="AWF24" s="73"/>
      <c r="AWG24" s="73"/>
      <c r="AWH24" s="73"/>
      <c r="AWI24" s="73"/>
      <c r="AWJ24" s="73"/>
      <c r="AWK24" s="73"/>
      <c r="AWL24" s="73"/>
      <c r="AWM24" s="73"/>
      <c r="AWN24" s="73"/>
      <c r="AWO24" s="73"/>
      <c r="AWP24" s="73"/>
      <c r="AWQ24" s="73"/>
      <c r="AWR24" s="73"/>
      <c r="AWS24" s="73"/>
      <c r="AWT24" s="73"/>
      <c r="AWU24" s="73"/>
      <c r="AWV24" s="73"/>
      <c r="AWW24" s="73"/>
      <c r="AWX24" s="73"/>
      <c r="AWY24" s="73"/>
      <c r="AWZ24" s="73"/>
      <c r="AXA24" s="73"/>
      <c r="AXB24" s="73"/>
      <c r="AXC24" s="73"/>
      <c r="AXD24" s="73"/>
      <c r="AXE24" s="73"/>
      <c r="AXF24" s="73"/>
      <c r="AXG24" s="73"/>
      <c r="AXH24" s="73"/>
      <c r="AXI24" s="73"/>
      <c r="AXJ24" s="73"/>
      <c r="AXK24" s="73"/>
      <c r="AXL24" s="73"/>
      <c r="AXM24" s="73"/>
      <c r="AXN24" s="73"/>
      <c r="AXO24" s="73"/>
      <c r="AXP24" s="73"/>
      <c r="AXQ24" s="73"/>
      <c r="AXR24" s="73"/>
      <c r="AXS24" s="73"/>
      <c r="AXT24" s="73"/>
      <c r="AXU24" s="73"/>
      <c r="AXV24" s="73"/>
      <c r="AXW24" s="73"/>
      <c r="AXX24" s="73"/>
      <c r="AXY24" s="73"/>
      <c r="AXZ24" s="73"/>
      <c r="AYA24" s="73"/>
      <c r="AYB24" s="73"/>
      <c r="AYC24" s="73"/>
      <c r="AYD24" s="73"/>
      <c r="AYE24" s="73"/>
      <c r="AYF24" s="73"/>
      <c r="AYG24" s="73"/>
      <c r="AYH24" s="73"/>
      <c r="AYI24" s="73"/>
      <c r="AYJ24" s="73"/>
      <c r="AYK24" s="73"/>
      <c r="AYL24" s="73"/>
      <c r="AYM24" s="73"/>
      <c r="AYN24" s="73"/>
      <c r="AYO24" s="73"/>
      <c r="AYP24" s="73"/>
      <c r="AYQ24" s="73"/>
      <c r="AYR24" s="73"/>
      <c r="AYS24" s="73"/>
      <c r="AYT24" s="73"/>
      <c r="AYU24" s="73"/>
      <c r="AYV24" s="73"/>
      <c r="AYW24" s="73"/>
      <c r="AYX24" s="73"/>
      <c r="AYY24" s="73"/>
      <c r="AYZ24" s="73"/>
      <c r="AZA24" s="73"/>
      <c r="AZB24" s="73"/>
      <c r="AZC24" s="73"/>
      <c r="AZD24" s="73"/>
      <c r="AZE24" s="73"/>
      <c r="AZF24" s="73"/>
      <c r="AZG24" s="73"/>
      <c r="AZH24" s="73"/>
      <c r="AZI24" s="73"/>
      <c r="AZJ24" s="73"/>
      <c r="AZK24" s="73"/>
      <c r="AZL24" s="73"/>
      <c r="AZM24" s="73"/>
      <c r="AZN24" s="73"/>
      <c r="AZO24" s="73"/>
      <c r="AZP24" s="73"/>
      <c r="AZQ24" s="73"/>
      <c r="AZR24" s="73"/>
      <c r="AZS24" s="73"/>
      <c r="AZT24" s="73"/>
      <c r="AZU24" s="73"/>
      <c r="AZV24" s="73"/>
      <c r="AZW24" s="73"/>
      <c r="AZX24" s="73"/>
      <c r="AZY24" s="73"/>
      <c r="AZZ24" s="73"/>
      <c r="BAA24" s="73"/>
      <c r="BAB24" s="73"/>
      <c r="BAC24" s="73"/>
      <c r="BAD24" s="73"/>
      <c r="BAE24" s="73"/>
      <c r="BAF24" s="73"/>
      <c r="BAG24" s="73"/>
      <c r="BAH24" s="73"/>
      <c r="BAI24" s="73"/>
      <c r="BAJ24" s="73"/>
      <c r="BAK24" s="73"/>
      <c r="BAL24" s="73"/>
      <c r="BAM24" s="73"/>
      <c r="BAN24" s="73"/>
      <c r="BAO24" s="73"/>
      <c r="BAP24" s="73"/>
      <c r="BAQ24" s="73"/>
      <c r="BAR24" s="73"/>
      <c r="BAS24" s="73"/>
      <c r="BAT24" s="73"/>
      <c r="BAU24" s="73"/>
      <c r="BAV24" s="73"/>
      <c r="BAW24" s="73"/>
      <c r="BAX24" s="73"/>
      <c r="BAY24" s="73"/>
      <c r="BAZ24" s="73"/>
      <c r="BBA24" s="73"/>
      <c r="BBB24" s="73"/>
      <c r="BBC24" s="73"/>
      <c r="BBD24" s="73"/>
      <c r="BBE24" s="73"/>
      <c r="BBF24" s="73"/>
      <c r="BBG24" s="73"/>
      <c r="BBH24" s="73"/>
      <c r="BBI24" s="73"/>
      <c r="BBJ24" s="73"/>
      <c r="BBK24" s="73"/>
      <c r="BBL24" s="73"/>
      <c r="BBM24" s="73"/>
      <c r="BBN24" s="73"/>
      <c r="BBO24" s="73"/>
      <c r="BBP24" s="73"/>
      <c r="BBQ24" s="73"/>
      <c r="BBR24" s="73"/>
      <c r="BBS24" s="73"/>
      <c r="BBT24" s="73"/>
      <c r="BBU24" s="73"/>
      <c r="BBV24" s="73"/>
      <c r="BBW24" s="73"/>
      <c r="BBX24" s="73"/>
      <c r="BBY24" s="73"/>
      <c r="BBZ24" s="73"/>
      <c r="BCA24" s="73"/>
      <c r="BCB24" s="73"/>
      <c r="BCC24" s="73"/>
      <c r="BCD24" s="73"/>
      <c r="BCE24" s="73"/>
      <c r="BCF24" s="73"/>
      <c r="BCG24" s="73"/>
      <c r="BCH24" s="73"/>
      <c r="BCI24" s="73"/>
      <c r="BCJ24" s="73"/>
      <c r="BCK24" s="73"/>
      <c r="BCL24" s="73"/>
      <c r="BCM24" s="73"/>
      <c r="BCN24" s="73"/>
      <c r="BCO24" s="73"/>
      <c r="BCP24" s="73"/>
      <c r="BCQ24" s="73"/>
      <c r="BCR24" s="73"/>
      <c r="BCS24" s="73"/>
      <c r="BCT24" s="73"/>
      <c r="BCU24" s="73"/>
      <c r="BCV24" s="73"/>
      <c r="BCW24" s="73"/>
      <c r="BCX24" s="73"/>
      <c r="BCY24" s="73"/>
      <c r="BCZ24" s="73"/>
      <c r="BDA24" s="73"/>
      <c r="BDB24" s="73"/>
      <c r="BDC24" s="73"/>
      <c r="BDD24" s="73"/>
      <c r="BDE24" s="73"/>
      <c r="BDF24" s="73"/>
      <c r="BDG24" s="73"/>
      <c r="BDH24" s="73"/>
      <c r="BDI24" s="73"/>
      <c r="BDJ24" s="73"/>
      <c r="BDK24" s="73"/>
      <c r="BDL24" s="73"/>
      <c r="BDM24" s="73"/>
      <c r="BDN24" s="73"/>
      <c r="BDO24" s="73"/>
      <c r="BDP24" s="73"/>
      <c r="BDQ24" s="73"/>
      <c r="BDR24" s="73"/>
      <c r="BDS24" s="73"/>
      <c r="BDT24" s="73"/>
      <c r="BDU24" s="73"/>
      <c r="BDV24" s="73"/>
      <c r="BDW24" s="73"/>
      <c r="BDX24" s="73"/>
      <c r="BDY24" s="73"/>
      <c r="BDZ24" s="73"/>
      <c r="BEA24" s="73"/>
      <c r="BEB24" s="73"/>
      <c r="BEC24" s="73"/>
      <c r="BED24" s="73"/>
      <c r="BEE24" s="73"/>
      <c r="BEF24" s="73"/>
      <c r="BEG24" s="73"/>
      <c r="BEH24" s="73"/>
      <c r="BEI24" s="73"/>
      <c r="BEJ24" s="73"/>
      <c r="BEK24" s="73"/>
      <c r="BEL24" s="73"/>
      <c r="BEM24" s="73"/>
      <c r="BEN24" s="73"/>
      <c r="BEO24" s="73"/>
      <c r="BEP24" s="73"/>
      <c r="BEQ24" s="73"/>
      <c r="BER24" s="73"/>
      <c r="BES24" s="73"/>
      <c r="BET24" s="73"/>
      <c r="BEU24" s="73"/>
      <c r="BEV24" s="73"/>
      <c r="BEW24" s="73"/>
      <c r="BEX24" s="73"/>
      <c r="BEY24" s="73"/>
      <c r="BEZ24" s="73"/>
      <c r="BFA24" s="73"/>
      <c r="BFB24" s="73"/>
      <c r="BFC24" s="73"/>
      <c r="BFD24" s="73"/>
      <c r="BFE24" s="73"/>
      <c r="BFF24" s="73"/>
      <c r="BFG24" s="73"/>
      <c r="BFH24" s="73"/>
      <c r="BFI24" s="73"/>
      <c r="BFJ24" s="73"/>
      <c r="BFK24" s="73"/>
      <c r="BFL24" s="73"/>
      <c r="BFM24" s="73"/>
      <c r="BFN24" s="73"/>
      <c r="BFO24" s="73"/>
      <c r="BFP24" s="73"/>
      <c r="BFQ24" s="73"/>
      <c r="BFR24" s="73"/>
      <c r="BFS24" s="73"/>
      <c r="BFT24" s="73"/>
      <c r="BFU24" s="73"/>
      <c r="BFV24" s="73"/>
      <c r="BFW24" s="73"/>
      <c r="BFX24" s="73"/>
      <c r="BFY24" s="73"/>
      <c r="BFZ24" s="73"/>
      <c r="BGA24" s="73"/>
      <c r="BGB24" s="73"/>
      <c r="BGC24" s="73"/>
      <c r="BGD24" s="73"/>
      <c r="BGE24" s="73"/>
      <c r="BGF24" s="73"/>
      <c r="BGG24" s="73"/>
      <c r="BGH24" s="73"/>
      <c r="BGI24" s="73"/>
      <c r="BGJ24" s="73"/>
      <c r="BGK24" s="73"/>
      <c r="BGL24" s="73"/>
      <c r="BGM24" s="73"/>
      <c r="BGN24" s="73"/>
      <c r="BGO24" s="73"/>
      <c r="BGP24" s="73"/>
      <c r="BGQ24" s="73"/>
      <c r="BGR24" s="73"/>
      <c r="BGS24" s="73"/>
      <c r="BGT24" s="73"/>
      <c r="BGU24" s="73"/>
      <c r="BGV24" s="73"/>
      <c r="BGW24" s="73"/>
      <c r="BGX24" s="73"/>
      <c r="BGY24" s="73"/>
      <c r="BGZ24" s="73"/>
      <c r="BHA24" s="73"/>
      <c r="BHB24" s="73"/>
      <c r="BHC24" s="73"/>
      <c r="BHD24" s="73"/>
      <c r="BHE24" s="73"/>
      <c r="BHF24" s="73"/>
      <c r="BHG24" s="73"/>
      <c r="BHH24" s="73"/>
      <c r="BHI24" s="73"/>
      <c r="BHJ24" s="73"/>
      <c r="BHK24" s="73"/>
      <c r="BHL24" s="73"/>
      <c r="BHM24" s="73"/>
      <c r="BHN24" s="73"/>
      <c r="BHO24" s="73"/>
      <c r="BHP24" s="73"/>
      <c r="BHQ24" s="73"/>
      <c r="BHR24" s="73"/>
      <c r="BHS24" s="73"/>
      <c r="BHT24" s="73"/>
      <c r="BHU24" s="73"/>
      <c r="BHV24" s="73"/>
      <c r="BHW24" s="73"/>
      <c r="BHX24" s="73"/>
      <c r="BHY24" s="73"/>
      <c r="BHZ24" s="73"/>
      <c r="BIA24" s="73"/>
      <c r="BIB24" s="73"/>
      <c r="BIC24" s="73"/>
      <c r="BID24" s="73"/>
      <c r="BIE24" s="73"/>
      <c r="BIF24" s="73"/>
      <c r="BIG24" s="73"/>
      <c r="BIH24" s="73"/>
      <c r="BII24" s="73"/>
      <c r="BIJ24" s="73"/>
      <c r="BIK24" s="73"/>
      <c r="BIL24" s="73"/>
      <c r="BIM24" s="73"/>
      <c r="BIN24" s="73"/>
      <c r="BIO24" s="73"/>
      <c r="BIP24" s="73"/>
      <c r="BIQ24" s="73"/>
      <c r="BIR24" s="73"/>
      <c r="BIS24" s="73"/>
      <c r="BIT24" s="73"/>
      <c r="BIU24" s="73"/>
      <c r="BIV24" s="73"/>
      <c r="BIW24" s="73"/>
      <c r="BIX24" s="73"/>
      <c r="BIY24" s="73"/>
      <c r="BIZ24" s="73"/>
      <c r="BJA24" s="73"/>
      <c r="BJB24" s="73"/>
      <c r="BJC24" s="73"/>
      <c r="BJD24" s="73"/>
      <c r="BJE24" s="73"/>
      <c r="BJF24" s="73"/>
      <c r="BJG24" s="73"/>
      <c r="BJH24" s="73"/>
      <c r="BJI24" s="73"/>
      <c r="BJJ24" s="73"/>
      <c r="BJK24" s="73"/>
      <c r="BJL24" s="73"/>
      <c r="BJM24" s="73"/>
      <c r="BJN24" s="73"/>
      <c r="BJO24" s="73"/>
      <c r="BJP24" s="73"/>
      <c r="BJQ24" s="73"/>
      <c r="BJR24" s="73"/>
      <c r="BJS24" s="73"/>
      <c r="BJT24" s="73"/>
      <c r="BJU24" s="73"/>
      <c r="BJV24" s="73"/>
      <c r="BJW24" s="73"/>
      <c r="BJX24" s="73"/>
      <c r="BJY24" s="73"/>
      <c r="BJZ24" s="73"/>
      <c r="BKA24" s="73"/>
      <c r="BKB24" s="73"/>
      <c r="BKC24" s="73"/>
      <c r="BKD24" s="73"/>
      <c r="BKE24" s="73"/>
      <c r="BKF24" s="73"/>
      <c r="BKG24" s="73"/>
      <c r="BKH24" s="73"/>
      <c r="BKI24" s="73"/>
      <c r="BKJ24" s="73"/>
      <c r="BKK24" s="73"/>
    </row>
    <row r="25" spans="3:1649"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  <c r="IW25" s="73"/>
      <c r="IX25" s="73"/>
      <c r="IY25" s="73"/>
      <c r="IZ25" s="73"/>
      <c r="JA25" s="73"/>
      <c r="JB25" s="73"/>
      <c r="JC25" s="73"/>
      <c r="JD25" s="73"/>
      <c r="JE25" s="73"/>
      <c r="JF25" s="73"/>
      <c r="JG25" s="73"/>
      <c r="JH25" s="73"/>
      <c r="JI25" s="73"/>
      <c r="JJ25" s="73"/>
      <c r="JK25" s="73"/>
      <c r="JL25" s="73"/>
      <c r="JM25" s="73"/>
      <c r="JN25" s="73"/>
      <c r="JO25" s="73"/>
      <c r="JP25" s="73"/>
      <c r="JQ25" s="73"/>
      <c r="JR25" s="73"/>
      <c r="JS25" s="73"/>
      <c r="JT25" s="73"/>
      <c r="JU25" s="73"/>
      <c r="JV25" s="73"/>
      <c r="JW25" s="73"/>
      <c r="JX25" s="73"/>
      <c r="JY25" s="73"/>
      <c r="JZ25" s="73"/>
      <c r="KA25" s="73"/>
      <c r="KB25" s="73"/>
      <c r="KC25" s="73"/>
      <c r="KD25" s="73"/>
      <c r="KE25" s="73"/>
      <c r="KF25" s="73"/>
      <c r="KG25" s="73"/>
      <c r="KH25" s="73"/>
      <c r="KI25" s="73"/>
      <c r="KJ25" s="73"/>
      <c r="KK25" s="73"/>
      <c r="KL25" s="73"/>
      <c r="KM25" s="73"/>
      <c r="KN25" s="73"/>
      <c r="KO25" s="73"/>
      <c r="KP25" s="73"/>
      <c r="KQ25" s="73"/>
      <c r="KR25" s="73"/>
      <c r="KS25" s="73"/>
      <c r="KT25" s="73"/>
      <c r="KU25" s="73"/>
      <c r="KV25" s="73"/>
      <c r="KW25" s="73"/>
      <c r="KX25" s="73"/>
      <c r="KY25" s="73"/>
      <c r="KZ25" s="73"/>
      <c r="LA25" s="73"/>
      <c r="LB25" s="73"/>
      <c r="LC25" s="73"/>
      <c r="LD25" s="73"/>
      <c r="LE25" s="73"/>
      <c r="LF25" s="73"/>
      <c r="LG25" s="73"/>
      <c r="LH25" s="73"/>
      <c r="LI25" s="73"/>
      <c r="LJ25" s="73"/>
      <c r="LK25" s="73"/>
      <c r="LL25" s="73"/>
      <c r="LM25" s="73"/>
      <c r="LN25" s="73"/>
      <c r="LO25" s="73"/>
      <c r="LP25" s="73"/>
      <c r="LQ25" s="73"/>
      <c r="LR25" s="73"/>
      <c r="LS25" s="73"/>
      <c r="LT25" s="73"/>
      <c r="LU25" s="73"/>
      <c r="LV25" s="73"/>
      <c r="LW25" s="73"/>
      <c r="LX25" s="73"/>
      <c r="LY25" s="73"/>
      <c r="LZ25" s="73"/>
      <c r="MA25" s="73"/>
      <c r="MB25" s="73"/>
      <c r="MC25" s="73"/>
      <c r="MD25" s="73"/>
      <c r="ME25" s="73"/>
      <c r="MF25" s="73"/>
      <c r="MG25" s="73"/>
      <c r="MH25" s="73"/>
      <c r="MI25" s="73"/>
      <c r="MJ25" s="73"/>
      <c r="MK25" s="73"/>
      <c r="ML25" s="73"/>
      <c r="MM25" s="73"/>
      <c r="MN25" s="73"/>
      <c r="MO25" s="73"/>
      <c r="MP25" s="73"/>
      <c r="MQ25" s="73"/>
      <c r="MR25" s="73"/>
      <c r="MS25" s="73"/>
      <c r="MT25" s="73"/>
      <c r="MU25" s="73"/>
      <c r="MV25" s="73"/>
      <c r="MW25" s="73"/>
      <c r="MX25" s="73"/>
      <c r="MY25" s="73"/>
      <c r="MZ25" s="73"/>
      <c r="NA25" s="73"/>
      <c r="NB25" s="73"/>
      <c r="NC25" s="73"/>
      <c r="ND25" s="73"/>
      <c r="NE25" s="73"/>
      <c r="NF25" s="73"/>
      <c r="NG25" s="73"/>
      <c r="NH25" s="73"/>
      <c r="NI25" s="73"/>
      <c r="NJ25" s="73"/>
      <c r="NK25" s="73"/>
      <c r="NL25" s="73"/>
      <c r="NM25" s="73"/>
      <c r="NN25" s="73"/>
      <c r="NO25" s="73"/>
      <c r="NP25" s="73"/>
      <c r="NQ25" s="73"/>
      <c r="NR25" s="73"/>
      <c r="NS25" s="73"/>
      <c r="NT25" s="73"/>
      <c r="NU25" s="73"/>
      <c r="NV25" s="73"/>
      <c r="NW25" s="73"/>
      <c r="NX25" s="73"/>
      <c r="NY25" s="73"/>
      <c r="NZ25" s="73"/>
      <c r="OA25" s="73"/>
      <c r="OB25" s="73"/>
      <c r="OC25" s="73"/>
      <c r="OD25" s="73"/>
      <c r="OE25" s="73"/>
      <c r="OF25" s="73"/>
      <c r="OG25" s="73"/>
      <c r="OH25" s="73"/>
      <c r="OI25" s="73"/>
      <c r="OJ25" s="73"/>
      <c r="OK25" s="73"/>
      <c r="OL25" s="73"/>
      <c r="OM25" s="73"/>
      <c r="ON25" s="73"/>
      <c r="OO25" s="73"/>
      <c r="OP25" s="73"/>
      <c r="OQ25" s="73"/>
      <c r="OR25" s="73"/>
      <c r="OS25" s="73"/>
      <c r="OT25" s="73"/>
      <c r="OU25" s="73"/>
      <c r="OV25" s="73"/>
      <c r="OW25" s="73"/>
      <c r="OX25" s="73"/>
      <c r="OY25" s="73"/>
      <c r="OZ25" s="73"/>
      <c r="PA25" s="73"/>
      <c r="PB25" s="73"/>
      <c r="PC25" s="73"/>
      <c r="PD25" s="73"/>
      <c r="PE25" s="73"/>
      <c r="PF25" s="73"/>
      <c r="PG25" s="73"/>
      <c r="PH25" s="73"/>
      <c r="PI25" s="73"/>
      <c r="PJ25" s="73"/>
      <c r="PK25" s="73"/>
      <c r="PL25" s="73"/>
      <c r="PM25" s="73"/>
      <c r="PN25" s="73"/>
      <c r="PO25" s="73"/>
      <c r="PP25" s="73"/>
      <c r="PQ25" s="73"/>
      <c r="PR25" s="73"/>
      <c r="PS25" s="73"/>
      <c r="PT25" s="73"/>
      <c r="PU25" s="73"/>
      <c r="PV25" s="73"/>
      <c r="PW25" s="73"/>
      <c r="PX25" s="73"/>
      <c r="PY25" s="73"/>
      <c r="PZ25" s="73"/>
      <c r="QA25" s="73"/>
      <c r="QB25" s="73"/>
      <c r="QC25" s="73"/>
      <c r="QD25" s="73"/>
      <c r="QE25" s="73"/>
      <c r="QF25" s="73"/>
      <c r="QG25" s="73"/>
      <c r="QH25" s="73"/>
      <c r="QI25" s="73"/>
      <c r="QJ25" s="73"/>
      <c r="QK25" s="73"/>
      <c r="QL25" s="73"/>
      <c r="QM25" s="73"/>
      <c r="QN25" s="73"/>
      <c r="QO25" s="73"/>
      <c r="QP25" s="73"/>
      <c r="QQ25" s="73"/>
      <c r="QR25" s="73"/>
      <c r="QS25" s="73"/>
      <c r="QT25" s="73"/>
      <c r="QU25" s="73"/>
      <c r="QV25" s="73"/>
      <c r="QW25" s="73"/>
      <c r="QX25" s="73"/>
      <c r="QY25" s="73"/>
      <c r="QZ25" s="73"/>
      <c r="RA25" s="73"/>
      <c r="RB25" s="73"/>
      <c r="RC25" s="73"/>
      <c r="RD25" s="73"/>
      <c r="RE25" s="73"/>
      <c r="RF25" s="73"/>
      <c r="RG25" s="73"/>
      <c r="RH25" s="73"/>
      <c r="RI25" s="73"/>
      <c r="RJ25" s="73"/>
      <c r="RK25" s="73"/>
      <c r="RL25" s="73"/>
      <c r="RM25" s="73"/>
      <c r="RN25" s="73"/>
      <c r="RO25" s="73"/>
      <c r="RP25" s="73"/>
      <c r="RQ25" s="73"/>
      <c r="RR25" s="73"/>
      <c r="RS25" s="73"/>
      <c r="RT25" s="73"/>
      <c r="RU25" s="73"/>
      <c r="RV25" s="73"/>
      <c r="RW25" s="73"/>
      <c r="RX25" s="73"/>
      <c r="RY25" s="73"/>
      <c r="RZ25" s="73"/>
      <c r="SA25" s="73"/>
      <c r="SB25" s="73"/>
      <c r="SC25" s="73"/>
      <c r="SD25" s="73"/>
      <c r="SE25" s="73"/>
      <c r="SF25" s="73"/>
      <c r="SG25" s="73"/>
      <c r="SH25" s="73"/>
      <c r="SI25" s="73"/>
      <c r="SJ25" s="73"/>
      <c r="SK25" s="73"/>
      <c r="SL25" s="73"/>
      <c r="SM25" s="73"/>
      <c r="SN25" s="73"/>
      <c r="SO25" s="73"/>
      <c r="SP25" s="73"/>
      <c r="SQ25" s="73"/>
      <c r="SR25" s="73"/>
      <c r="SS25" s="73"/>
      <c r="ST25" s="73"/>
      <c r="SU25" s="73"/>
      <c r="SV25" s="73"/>
      <c r="SW25" s="73"/>
      <c r="SX25" s="73"/>
      <c r="SY25" s="73"/>
      <c r="SZ25" s="73"/>
      <c r="TA25" s="73"/>
      <c r="TB25" s="73"/>
      <c r="TC25" s="73"/>
      <c r="TD25" s="73"/>
      <c r="TE25" s="73"/>
      <c r="TF25" s="73"/>
      <c r="TG25" s="73"/>
      <c r="TH25" s="73"/>
      <c r="TI25" s="73"/>
      <c r="TJ25" s="73"/>
      <c r="TK25" s="73"/>
      <c r="TL25" s="73"/>
      <c r="TM25" s="73"/>
      <c r="TN25" s="73"/>
      <c r="TO25" s="73"/>
      <c r="TP25" s="73"/>
      <c r="TQ25" s="73"/>
      <c r="TR25" s="73"/>
      <c r="TS25" s="73"/>
      <c r="TT25" s="73"/>
      <c r="TU25" s="73"/>
      <c r="TV25" s="73"/>
      <c r="TW25" s="73"/>
      <c r="TX25" s="73"/>
      <c r="TY25" s="73"/>
      <c r="TZ25" s="73"/>
      <c r="UA25" s="73"/>
      <c r="UB25" s="73"/>
      <c r="UC25" s="73"/>
      <c r="UD25" s="73"/>
      <c r="UE25" s="73"/>
      <c r="UF25" s="73"/>
      <c r="UG25" s="73"/>
      <c r="UH25" s="73"/>
      <c r="UI25" s="73"/>
      <c r="UJ25" s="73"/>
      <c r="UK25" s="73"/>
      <c r="UL25" s="73"/>
      <c r="UM25" s="73"/>
      <c r="UN25" s="73"/>
      <c r="UO25" s="73"/>
      <c r="UP25" s="73"/>
      <c r="UQ25" s="73"/>
      <c r="UR25" s="73"/>
      <c r="US25" s="73"/>
      <c r="UT25" s="73"/>
      <c r="UU25" s="73"/>
      <c r="UV25" s="73"/>
      <c r="UW25" s="73"/>
      <c r="UX25" s="73"/>
      <c r="UY25" s="73"/>
      <c r="UZ25" s="73"/>
      <c r="VA25" s="73"/>
      <c r="VB25" s="73"/>
      <c r="VC25" s="73"/>
      <c r="VD25" s="73"/>
      <c r="VE25" s="73"/>
      <c r="VF25" s="73"/>
      <c r="VG25" s="73"/>
      <c r="VH25" s="73"/>
      <c r="VI25" s="73"/>
      <c r="VJ25" s="73"/>
      <c r="VK25" s="73"/>
      <c r="VL25" s="73"/>
      <c r="VM25" s="73"/>
      <c r="VN25" s="73"/>
      <c r="VO25" s="73"/>
      <c r="VP25" s="73"/>
      <c r="VQ25" s="73"/>
      <c r="VR25" s="73"/>
      <c r="VS25" s="73"/>
      <c r="VT25" s="73"/>
      <c r="VU25" s="73"/>
      <c r="VV25" s="73"/>
      <c r="VW25" s="73"/>
      <c r="VX25" s="73"/>
      <c r="VY25" s="73"/>
      <c r="VZ25" s="73"/>
      <c r="WA25" s="73"/>
      <c r="WB25" s="73"/>
      <c r="WC25" s="73"/>
      <c r="WD25" s="73"/>
      <c r="WE25" s="73"/>
      <c r="WF25" s="73"/>
      <c r="WG25" s="73"/>
      <c r="WH25" s="73"/>
      <c r="WI25" s="73"/>
      <c r="WJ25" s="73"/>
      <c r="WK25" s="73"/>
      <c r="WL25" s="73"/>
      <c r="WM25" s="73"/>
      <c r="WN25" s="73"/>
      <c r="WO25" s="73"/>
      <c r="WP25" s="73"/>
      <c r="WQ25" s="73"/>
      <c r="WR25" s="73"/>
      <c r="WS25" s="73"/>
      <c r="WT25" s="73"/>
      <c r="WU25" s="73"/>
      <c r="WV25" s="73"/>
      <c r="WW25" s="73"/>
      <c r="WX25" s="73"/>
      <c r="WY25" s="73"/>
      <c r="WZ25" s="73"/>
      <c r="XA25" s="73"/>
      <c r="XB25" s="73"/>
      <c r="XC25" s="73"/>
      <c r="XD25" s="73"/>
      <c r="XE25" s="73"/>
      <c r="XF25" s="73"/>
      <c r="XG25" s="73"/>
      <c r="XH25" s="73"/>
      <c r="XI25" s="73"/>
      <c r="XJ25" s="73"/>
      <c r="XK25" s="73"/>
      <c r="XL25" s="73"/>
      <c r="XM25" s="73"/>
      <c r="XN25" s="73"/>
      <c r="XO25" s="73"/>
      <c r="XP25" s="73"/>
      <c r="XQ25" s="73"/>
      <c r="XR25" s="73"/>
      <c r="XS25" s="73"/>
      <c r="XT25" s="73"/>
      <c r="XU25" s="73"/>
      <c r="XV25" s="73"/>
      <c r="XW25" s="73"/>
      <c r="XX25" s="73"/>
      <c r="XY25" s="73"/>
      <c r="XZ25" s="73"/>
      <c r="YA25" s="73"/>
      <c r="YB25" s="73"/>
      <c r="YC25" s="73"/>
      <c r="YD25" s="73"/>
      <c r="YE25" s="73"/>
      <c r="YF25" s="73"/>
      <c r="YG25" s="73"/>
      <c r="YH25" s="73"/>
      <c r="YI25" s="73"/>
      <c r="YJ25" s="73"/>
      <c r="YK25" s="73"/>
      <c r="YL25" s="73"/>
      <c r="YM25" s="73"/>
      <c r="YN25" s="73"/>
      <c r="YO25" s="73"/>
      <c r="YP25" s="73"/>
      <c r="YQ25" s="73"/>
      <c r="YR25" s="73"/>
      <c r="YS25" s="73"/>
      <c r="YT25" s="73"/>
      <c r="YU25" s="73"/>
      <c r="YV25" s="73"/>
      <c r="YW25" s="73"/>
      <c r="YX25" s="73"/>
      <c r="YY25" s="73"/>
      <c r="YZ25" s="73"/>
      <c r="ZA25" s="73"/>
      <c r="ZB25" s="73"/>
      <c r="ZC25" s="73"/>
      <c r="ZD25" s="73"/>
      <c r="ZE25" s="73"/>
      <c r="ZF25" s="73"/>
      <c r="ZG25" s="73"/>
      <c r="ZH25" s="73"/>
      <c r="ZI25" s="73"/>
      <c r="ZJ25" s="73"/>
      <c r="ZK25" s="73"/>
      <c r="ZL25" s="73"/>
      <c r="ZM25" s="73"/>
      <c r="ZN25" s="73"/>
      <c r="ZO25" s="73"/>
      <c r="ZP25" s="73"/>
      <c r="ZQ25" s="73"/>
      <c r="ZR25" s="73"/>
      <c r="ZS25" s="73"/>
      <c r="ZT25" s="73"/>
      <c r="ZU25" s="73"/>
      <c r="ZV25" s="73"/>
      <c r="ZW25" s="73"/>
      <c r="ZX25" s="73"/>
      <c r="ZY25" s="73"/>
      <c r="ZZ25" s="73"/>
      <c r="AAA25" s="73"/>
      <c r="AAB25" s="73"/>
      <c r="AAC25" s="73"/>
      <c r="AAD25" s="73"/>
      <c r="AAE25" s="73"/>
      <c r="AAF25" s="73"/>
      <c r="AAG25" s="73"/>
      <c r="AAH25" s="73"/>
      <c r="AAI25" s="73"/>
      <c r="AAJ25" s="73"/>
      <c r="AAK25" s="73"/>
      <c r="AAL25" s="73"/>
      <c r="AAM25" s="73"/>
      <c r="AAN25" s="73"/>
      <c r="AAO25" s="73"/>
      <c r="AAP25" s="73"/>
      <c r="AAQ25" s="73"/>
      <c r="AAR25" s="73"/>
      <c r="AAS25" s="73"/>
      <c r="AAT25" s="73"/>
      <c r="AAU25" s="73"/>
      <c r="AAV25" s="73"/>
      <c r="AAW25" s="73"/>
      <c r="AAX25" s="73"/>
      <c r="AAY25" s="73"/>
      <c r="AAZ25" s="73"/>
      <c r="ABA25" s="73"/>
      <c r="ABB25" s="73"/>
      <c r="ABC25" s="73"/>
      <c r="ABD25" s="73"/>
      <c r="ABE25" s="73"/>
      <c r="ABF25" s="73"/>
      <c r="ABG25" s="73"/>
      <c r="ABH25" s="73"/>
      <c r="ABI25" s="73"/>
      <c r="ABJ25" s="73"/>
      <c r="ABK25" s="73"/>
      <c r="ABL25" s="73"/>
      <c r="ABM25" s="73"/>
      <c r="ABN25" s="73"/>
      <c r="ABO25" s="73"/>
      <c r="ABP25" s="73"/>
      <c r="ABQ25" s="73"/>
      <c r="ABR25" s="73"/>
      <c r="ABS25" s="73"/>
      <c r="ABT25" s="73"/>
      <c r="ABU25" s="73"/>
      <c r="ABV25" s="73"/>
      <c r="ABW25" s="73"/>
      <c r="ABX25" s="73"/>
      <c r="ABY25" s="73"/>
      <c r="ABZ25" s="73"/>
      <c r="ACA25" s="73"/>
      <c r="ACB25" s="73"/>
      <c r="ACC25" s="73"/>
      <c r="ACD25" s="73"/>
      <c r="ACE25" s="73"/>
      <c r="ACF25" s="73"/>
      <c r="ACG25" s="73"/>
      <c r="ACH25" s="73"/>
      <c r="ACI25" s="73"/>
      <c r="ACJ25" s="73"/>
      <c r="ACK25" s="73"/>
      <c r="ACL25" s="73"/>
      <c r="ACM25" s="73"/>
      <c r="ACN25" s="73"/>
      <c r="ACO25" s="73"/>
      <c r="ACP25" s="73"/>
      <c r="ACQ25" s="73"/>
      <c r="ACR25" s="73"/>
      <c r="ACS25" s="73"/>
      <c r="ACT25" s="73"/>
      <c r="ACU25" s="73"/>
      <c r="ACV25" s="73"/>
      <c r="ACW25" s="73"/>
      <c r="ACX25" s="73"/>
      <c r="ACY25" s="73"/>
      <c r="ACZ25" s="73"/>
      <c r="ADA25" s="73"/>
      <c r="ADB25" s="73"/>
      <c r="ADC25" s="73"/>
      <c r="ADD25" s="73"/>
      <c r="ADE25" s="73"/>
      <c r="ADF25" s="73"/>
      <c r="ADG25" s="73"/>
      <c r="ADH25" s="73"/>
      <c r="ADI25" s="73"/>
      <c r="ADJ25" s="73"/>
      <c r="ADK25" s="73"/>
      <c r="ADL25" s="73"/>
      <c r="ADM25" s="73"/>
      <c r="ADN25" s="73"/>
      <c r="ADO25" s="73"/>
      <c r="ADP25" s="73"/>
      <c r="ADQ25" s="73"/>
      <c r="ADR25" s="73"/>
      <c r="ADS25" s="73"/>
      <c r="ADT25" s="73"/>
      <c r="ADU25" s="73"/>
      <c r="ADV25" s="73"/>
      <c r="ADW25" s="73"/>
      <c r="ADX25" s="73"/>
      <c r="ADY25" s="73"/>
      <c r="ADZ25" s="73"/>
      <c r="AEA25" s="73"/>
      <c r="AEB25" s="73"/>
      <c r="AEC25" s="73"/>
      <c r="AED25" s="73"/>
      <c r="AEE25" s="73"/>
      <c r="AEF25" s="73"/>
      <c r="AEG25" s="73"/>
      <c r="AEH25" s="73"/>
      <c r="AEI25" s="73"/>
      <c r="AEJ25" s="73"/>
      <c r="AEK25" s="73"/>
      <c r="AEL25" s="73"/>
      <c r="AEM25" s="73"/>
      <c r="AEN25" s="73"/>
      <c r="AEO25" s="73"/>
      <c r="AEP25" s="73"/>
      <c r="AEQ25" s="73"/>
      <c r="AER25" s="73"/>
      <c r="AES25" s="73"/>
      <c r="AET25" s="73"/>
      <c r="AEU25" s="73"/>
      <c r="AEV25" s="73"/>
      <c r="AEW25" s="73"/>
      <c r="AEX25" s="73"/>
      <c r="AEY25" s="73"/>
      <c r="AEZ25" s="73"/>
      <c r="AFA25" s="73"/>
      <c r="AFB25" s="73"/>
      <c r="AFC25" s="73"/>
      <c r="AFD25" s="73"/>
      <c r="AFE25" s="73"/>
      <c r="AFF25" s="73"/>
      <c r="AFG25" s="73"/>
      <c r="AFH25" s="73"/>
      <c r="AFI25" s="73"/>
      <c r="AFJ25" s="73"/>
      <c r="AFK25" s="73"/>
      <c r="AFL25" s="73"/>
      <c r="AFM25" s="73"/>
      <c r="AFN25" s="73"/>
      <c r="AFO25" s="73"/>
      <c r="AFP25" s="73"/>
      <c r="AFQ25" s="73"/>
      <c r="AFR25" s="73"/>
      <c r="AFS25" s="73"/>
      <c r="AFT25" s="73"/>
      <c r="AFU25" s="73"/>
      <c r="AFV25" s="73"/>
      <c r="AFW25" s="73"/>
      <c r="AFX25" s="73"/>
      <c r="AFY25" s="73"/>
      <c r="AFZ25" s="73"/>
      <c r="AGA25" s="73"/>
      <c r="AGB25" s="73"/>
      <c r="AGC25" s="73"/>
      <c r="AGD25" s="73"/>
      <c r="AGE25" s="73"/>
      <c r="AGF25" s="73"/>
      <c r="AGG25" s="73"/>
      <c r="AGH25" s="73"/>
      <c r="AGI25" s="73"/>
      <c r="AGJ25" s="73"/>
      <c r="AGK25" s="73"/>
      <c r="AGL25" s="73"/>
      <c r="AGM25" s="73"/>
      <c r="AGN25" s="73"/>
      <c r="AGO25" s="73"/>
      <c r="AGP25" s="73"/>
      <c r="AGQ25" s="73"/>
      <c r="AGR25" s="73"/>
      <c r="AGS25" s="73"/>
      <c r="AGT25" s="73"/>
      <c r="AGU25" s="73"/>
      <c r="AGV25" s="73"/>
      <c r="AGW25" s="73"/>
      <c r="AGX25" s="73"/>
      <c r="AGY25" s="73"/>
      <c r="AGZ25" s="73"/>
      <c r="AHA25" s="73"/>
      <c r="AHB25" s="73"/>
      <c r="AHC25" s="73"/>
      <c r="AHD25" s="73"/>
      <c r="AHE25" s="73"/>
      <c r="AHF25" s="73"/>
      <c r="AHG25" s="73"/>
      <c r="AHH25" s="73"/>
      <c r="AHI25" s="73"/>
      <c r="AHJ25" s="73"/>
      <c r="AHK25" s="73"/>
      <c r="AHL25" s="73"/>
      <c r="AHM25" s="73"/>
      <c r="AHN25" s="73"/>
      <c r="AHO25" s="73"/>
      <c r="AHP25" s="73"/>
      <c r="AHQ25" s="73"/>
      <c r="AHR25" s="73"/>
      <c r="AHS25" s="73"/>
      <c r="AHT25" s="73"/>
      <c r="AHU25" s="73"/>
      <c r="AHV25" s="73"/>
      <c r="AHW25" s="73"/>
      <c r="AHX25" s="73"/>
      <c r="AHY25" s="73"/>
      <c r="AHZ25" s="73"/>
      <c r="AIA25" s="73"/>
      <c r="AIB25" s="73"/>
      <c r="AIC25" s="73"/>
      <c r="AID25" s="73"/>
      <c r="AIE25" s="73"/>
      <c r="AIF25" s="73"/>
      <c r="AIG25" s="73"/>
      <c r="AIH25" s="73"/>
      <c r="AII25" s="73"/>
      <c r="AIJ25" s="73"/>
      <c r="AIK25" s="73"/>
      <c r="AIL25" s="73"/>
      <c r="AIM25" s="73"/>
      <c r="AIN25" s="73"/>
      <c r="AIO25" s="73"/>
      <c r="AIP25" s="73"/>
      <c r="AIQ25" s="73"/>
      <c r="AIR25" s="73"/>
      <c r="AIS25" s="73"/>
      <c r="AIT25" s="73"/>
      <c r="AIU25" s="73"/>
      <c r="AIV25" s="73"/>
      <c r="AIW25" s="73"/>
      <c r="AIX25" s="73"/>
      <c r="AIY25" s="73"/>
      <c r="AIZ25" s="73"/>
      <c r="AJA25" s="73"/>
      <c r="AJB25" s="73"/>
      <c r="AJC25" s="73"/>
      <c r="AJD25" s="73"/>
      <c r="AJE25" s="73"/>
      <c r="AJF25" s="73"/>
      <c r="AJG25" s="73"/>
      <c r="AJH25" s="73"/>
      <c r="AJI25" s="73"/>
      <c r="AJJ25" s="73"/>
      <c r="AJK25" s="73"/>
      <c r="AJL25" s="73"/>
      <c r="AJM25" s="73"/>
      <c r="AJN25" s="73"/>
      <c r="AJO25" s="73"/>
      <c r="AJP25" s="73"/>
      <c r="AJQ25" s="73"/>
      <c r="AJR25" s="73"/>
      <c r="AJS25" s="73"/>
      <c r="AJT25" s="73"/>
      <c r="AJU25" s="73"/>
      <c r="AJV25" s="73"/>
      <c r="AJW25" s="73"/>
      <c r="AJX25" s="73"/>
      <c r="AJY25" s="73"/>
      <c r="AJZ25" s="73"/>
      <c r="AKA25" s="73"/>
      <c r="AKB25" s="73"/>
      <c r="AKC25" s="73"/>
      <c r="AKD25" s="73"/>
      <c r="AKE25" s="73"/>
      <c r="AKF25" s="73"/>
      <c r="AKG25" s="73"/>
      <c r="AKH25" s="73"/>
      <c r="AKI25" s="73"/>
      <c r="AKJ25" s="73"/>
      <c r="AKK25" s="73"/>
      <c r="AKL25" s="73"/>
      <c r="AKM25" s="73"/>
      <c r="AKN25" s="73"/>
      <c r="AKO25" s="73"/>
      <c r="AKP25" s="73"/>
      <c r="AKQ25" s="73"/>
      <c r="AKR25" s="73"/>
      <c r="AKS25" s="73"/>
      <c r="AKT25" s="73"/>
      <c r="AKU25" s="73"/>
      <c r="AKV25" s="73"/>
      <c r="AKW25" s="73"/>
      <c r="AKX25" s="73"/>
      <c r="AKY25" s="73"/>
      <c r="AKZ25" s="73"/>
      <c r="ALA25" s="73"/>
      <c r="ALB25" s="73"/>
      <c r="ALC25" s="73"/>
      <c r="ALD25" s="73"/>
      <c r="ALE25" s="73"/>
      <c r="ALF25" s="73"/>
      <c r="ALG25" s="73"/>
      <c r="ALH25" s="73"/>
      <c r="ALI25" s="73"/>
      <c r="ALJ25" s="73"/>
      <c r="ALK25" s="73"/>
      <c r="ALL25" s="73"/>
      <c r="ALM25" s="73"/>
      <c r="ALN25" s="73"/>
      <c r="ALO25" s="73"/>
      <c r="ALP25" s="73"/>
      <c r="ALQ25" s="73"/>
      <c r="ALR25" s="73"/>
      <c r="ALS25" s="73"/>
      <c r="ALT25" s="73"/>
      <c r="ALU25" s="73"/>
      <c r="ALV25" s="73"/>
      <c r="ALW25" s="73"/>
      <c r="ALX25" s="73"/>
      <c r="ALY25" s="73"/>
      <c r="ALZ25" s="73"/>
      <c r="AMA25" s="73"/>
      <c r="AMB25" s="73"/>
      <c r="AMC25" s="73"/>
      <c r="AMD25" s="73"/>
      <c r="AME25" s="73"/>
      <c r="AMF25" s="73"/>
      <c r="AMG25" s="73"/>
      <c r="AMH25" s="73"/>
      <c r="AMI25" s="73"/>
      <c r="AMJ25" s="73"/>
      <c r="AMK25" s="73"/>
      <c r="AML25" s="73"/>
      <c r="AMM25" s="73"/>
      <c r="AMN25" s="73"/>
      <c r="AMO25" s="73"/>
      <c r="AMP25" s="73"/>
      <c r="AMQ25" s="73"/>
      <c r="AMR25" s="73"/>
      <c r="AMS25" s="73"/>
      <c r="AMT25" s="73"/>
      <c r="AMU25" s="73"/>
      <c r="AMV25" s="73"/>
      <c r="AMW25" s="73"/>
      <c r="AMX25" s="73"/>
      <c r="AMY25" s="73"/>
      <c r="AMZ25" s="73"/>
      <c r="ANA25" s="73"/>
      <c r="ANB25" s="73"/>
      <c r="ANC25" s="73"/>
      <c r="AND25" s="73"/>
      <c r="ANE25" s="73"/>
      <c r="ANF25" s="73"/>
      <c r="ANG25" s="73"/>
      <c r="ANH25" s="73"/>
      <c r="ANI25" s="73"/>
      <c r="ANJ25" s="73"/>
      <c r="ANK25" s="73"/>
      <c r="ANL25" s="73"/>
      <c r="ANM25" s="73"/>
      <c r="ANN25" s="73"/>
      <c r="ANO25" s="73"/>
      <c r="ANP25" s="73"/>
      <c r="ANQ25" s="73"/>
      <c r="ANR25" s="73"/>
      <c r="ANS25" s="73"/>
      <c r="ANT25" s="73"/>
      <c r="ANU25" s="73"/>
      <c r="ANV25" s="73"/>
      <c r="ANW25" s="73"/>
      <c r="ANX25" s="73"/>
      <c r="ANY25" s="73"/>
      <c r="ANZ25" s="73"/>
      <c r="AOA25" s="73"/>
      <c r="AOB25" s="73"/>
      <c r="AOC25" s="73"/>
      <c r="AOD25" s="73"/>
      <c r="AOE25" s="73"/>
      <c r="AOF25" s="73"/>
      <c r="AOG25" s="73"/>
      <c r="AOH25" s="73"/>
      <c r="AOI25" s="73"/>
      <c r="AOJ25" s="73"/>
      <c r="AOK25" s="73"/>
      <c r="AOL25" s="73"/>
      <c r="AOM25" s="73"/>
      <c r="AON25" s="73"/>
      <c r="AOO25" s="73"/>
      <c r="AOP25" s="73"/>
      <c r="AOQ25" s="73"/>
      <c r="AOR25" s="73"/>
      <c r="AOS25" s="73"/>
      <c r="AOT25" s="73"/>
      <c r="AOU25" s="73"/>
      <c r="AOV25" s="73"/>
      <c r="AOW25" s="73"/>
      <c r="AOX25" s="73"/>
      <c r="AOY25" s="73"/>
      <c r="AOZ25" s="73"/>
      <c r="APA25" s="73"/>
      <c r="APB25" s="73"/>
      <c r="APC25" s="73"/>
      <c r="APD25" s="73"/>
      <c r="APE25" s="73"/>
      <c r="APF25" s="73"/>
      <c r="APG25" s="73"/>
      <c r="APH25" s="73"/>
      <c r="API25" s="73"/>
      <c r="APJ25" s="73"/>
      <c r="APK25" s="73"/>
      <c r="APL25" s="73"/>
      <c r="APM25" s="73"/>
      <c r="APN25" s="73"/>
      <c r="APO25" s="73"/>
      <c r="APP25" s="73"/>
      <c r="APQ25" s="73"/>
      <c r="APR25" s="73"/>
      <c r="APS25" s="73"/>
      <c r="APT25" s="73"/>
      <c r="APU25" s="73"/>
      <c r="APV25" s="73"/>
      <c r="APW25" s="73"/>
      <c r="APX25" s="73"/>
      <c r="APY25" s="73"/>
      <c r="APZ25" s="73"/>
      <c r="AQA25" s="73"/>
      <c r="AQB25" s="73"/>
      <c r="AQC25" s="73"/>
      <c r="AQD25" s="73"/>
      <c r="AQE25" s="73"/>
      <c r="AQF25" s="73"/>
      <c r="AQG25" s="73"/>
      <c r="AQH25" s="73"/>
      <c r="AQI25" s="73"/>
      <c r="AQJ25" s="73"/>
      <c r="AQK25" s="73"/>
      <c r="AQL25" s="73"/>
      <c r="AQM25" s="73"/>
      <c r="AQN25" s="73"/>
      <c r="AQO25" s="73"/>
      <c r="AQP25" s="73"/>
      <c r="AQQ25" s="73"/>
      <c r="AQR25" s="73"/>
      <c r="AQS25" s="73"/>
      <c r="AQT25" s="73"/>
      <c r="AQU25" s="73"/>
      <c r="AQV25" s="73"/>
      <c r="AQW25" s="73"/>
      <c r="AQX25" s="73"/>
      <c r="AQY25" s="73"/>
      <c r="AQZ25" s="73"/>
      <c r="ARA25" s="73"/>
      <c r="ARB25" s="73"/>
      <c r="ARC25" s="73"/>
      <c r="ARD25" s="73"/>
      <c r="ARE25" s="73"/>
      <c r="ARF25" s="73"/>
      <c r="ARG25" s="73"/>
      <c r="ARH25" s="73"/>
      <c r="ARI25" s="73"/>
      <c r="ARJ25" s="73"/>
      <c r="ARK25" s="73"/>
      <c r="ARL25" s="73"/>
      <c r="ARM25" s="73"/>
      <c r="ARN25" s="73"/>
      <c r="ARO25" s="73"/>
      <c r="ARP25" s="73"/>
      <c r="ARQ25" s="73"/>
      <c r="ARR25" s="73"/>
      <c r="ARS25" s="73"/>
      <c r="ART25" s="73"/>
      <c r="ARU25" s="73"/>
      <c r="ARV25" s="73"/>
      <c r="ARW25" s="73"/>
      <c r="ARX25" s="73"/>
      <c r="ARY25" s="73"/>
      <c r="ARZ25" s="73"/>
      <c r="ASA25" s="73"/>
      <c r="ASB25" s="73"/>
      <c r="ASC25" s="73"/>
      <c r="ASD25" s="73"/>
      <c r="ASE25" s="73"/>
      <c r="ASF25" s="73"/>
      <c r="ASG25" s="73"/>
      <c r="ASH25" s="73"/>
      <c r="ASI25" s="73"/>
      <c r="ASJ25" s="73"/>
      <c r="ASK25" s="73"/>
      <c r="ASL25" s="73"/>
      <c r="ASM25" s="73"/>
      <c r="ASN25" s="73"/>
      <c r="ASO25" s="73"/>
      <c r="ASP25" s="73"/>
      <c r="ASQ25" s="73"/>
      <c r="ASR25" s="73"/>
      <c r="ASS25" s="73"/>
      <c r="AST25" s="73"/>
      <c r="ASU25" s="73"/>
      <c r="ASV25" s="73"/>
      <c r="ASW25" s="73"/>
      <c r="ASX25" s="73"/>
      <c r="ASY25" s="73"/>
      <c r="ASZ25" s="73"/>
      <c r="ATA25" s="73"/>
      <c r="ATB25" s="73"/>
      <c r="ATC25" s="73"/>
      <c r="ATD25" s="73"/>
      <c r="ATE25" s="73"/>
      <c r="ATF25" s="73"/>
      <c r="ATG25" s="73"/>
      <c r="ATH25" s="73"/>
      <c r="ATI25" s="73"/>
      <c r="ATJ25" s="73"/>
      <c r="ATK25" s="73"/>
      <c r="ATL25" s="73"/>
      <c r="ATM25" s="73"/>
      <c r="ATN25" s="73"/>
      <c r="ATO25" s="73"/>
      <c r="ATP25" s="73"/>
      <c r="ATQ25" s="73"/>
      <c r="ATR25" s="73"/>
      <c r="ATS25" s="73"/>
      <c r="ATT25" s="73"/>
      <c r="ATU25" s="73"/>
      <c r="ATV25" s="73"/>
      <c r="ATW25" s="73"/>
      <c r="ATX25" s="73"/>
      <c r="ATY25" s="73"/>
      <c r="ATZ25" s="73"/>
      <c r="AUA25" s="73"/>
      <c r="AUB25" s="73"/>
      <c r="AUC25" s="73"/>
      <c r="AUD25" s="73"/>
      <c r="AUE25" s="73"/>
      <c r="AUF25" s="73"/>
      <c r="AUG25" s="73"/>
      <c r="AUH25" s="73"/>
      <c r="AUI25" s="73"/>
      <c r="AUJ25" s="73"/>
      <c r="AUK25" s="73"/>
      <c r="AUL25" s="73"/>
      <c r="AUM25" s="73"/>
      <c r="AUN25" s="73"/>
      <c r="AUO25" s="73"/>
      <c r="AUP25" s="73"/>
      <c r="AUQ25" s="73"/>
      <c r="AUR25" s="73"/>
      <c r="AUS25" s="73"/>
      <c r="AUT25" s="73"/>
      <c r="AUU25" s="73"/>
      <c r="AUV25" s="73"/>
      <c r="AUW25" s="73"/>
      <c r="AUX25" s="73"/>
      <c r="AUY25" s="73"/>
      <c r="AUZ25" s="73"/>
      <c r="AVA25" s="73"/>
      <c r="AVB25" s="73"/>
      <c r="AVC25" s="73"/>
      <c r="AVD25" s="73"/>
      <c r="AVE25" s="73"/>
      <c r="AVF25" s="73"/>
      <c r="AVG25" s="73"/>
      <c r="AVH25" s="73"/>
      <c r="AVI25" s="73"/>
      <c r="AVJ25" s="73"/>
      <c r="AVK25" s="73"/>
      <c r="AVL25" s="73"/>
      <c r="AVM25" s="73"/>
      <c r="AVN25" s="73"/>
      <c r="AVO25" s="73"/>
      <c r="AVP25" s="73"/>
      <c r="AVQ25" s="73"/>
      <c r="AVR25" s="73"/>
      <c r="AVS25" s="73"/>
      <c r="AVT25" s="73"/>
      <c r="AVU25" s="73"/>
      <c r="AVV25" s="73"/>
      <c r="AVW25" s="73"/>
      <c r="AVX25" s="73"/>
      <c r="AVY25" s="73"/>
      <c r="AVZ25" s="73"/>
      <c r="AWA25" s="73"/>
      <c r="AWB25" s="73"/>
      <c r="AWC25" s="73"/>
      <c r="AWD25" s="73"/>
      <c r="AWE25" s="73"/>
      <c r="AWF25" s="73"/>
      <c r="AWG25" s="73"/>
      <c r="AWH25" s="73"/>
      <c r="AWI25" s="73"/>
      <c r="AWJ25" s="73"/>
      <c r="AWK25" s="73"/>
      <c r="AWL25" s="73"/>
      <c r="AWM25" s="73"/>
      <c r="AWN25" s="73"/>
      <c r="AWO25" s="73"/>
      <c r="AWP25" s="73"/>
      <c r="AWQ25" s="73"/>
      <c r="AWR25" s="73"/>
      <c r="AWS25" s="73"/>
      <c r="AWT25" s="73"/>
      <c r="AWU25" s="73"/>
      <c r="AWV25" s="73"/>
      <c r="AWW25" s="73"/>
      <c r="AWX25" s="73"/>
      <c r="AWY25" s="73"/>
      <c r="AWZ25" s="73"/>
      <c r="AXA25" s="73"/>
      <c r="AXB25" s="73"/>
      <c r="AXC25" s="73"/>
      <c r="AXD25" s="73"/>
      <c r="AXE25" s="73"/>
      <c r="AXF25" s="73"/>
      <c r="AXG25" s="73"/>
      <c r="AXH25" s="73"/>
      <c r="AXI25" s="73"/>
      <c r="AXJ25" s="73"/>
      <c r="AXK25" s="73"/>
      <c r="AXL25" s="73"/>
      <c r="AXM25" s="73"/>
      <c r="AXN25" s="73"/>
      <c r="AXO25" s="73"/>
      <c r="AXP25" s="73"/>
      <c r="AXQ25" s="73"/>
      <c r="AXR25" s="73"/>
      <c r="AXS25" s="73"/>
      <c r="AXT25" s="73"/>
      <c r="AXU25" s="73"/>
      <c r="AXV25" s="73"/>
      <c r="AXW25" s="73"/>
      <c r="AXX25" s="73"/>
      <c r="AXY25" s="73"/>
      <c r="AXZ25" s="73"/>
      <c r="AYA25" s="73"/>
      <c r="AYB25" s="73"/>
      <c r="AYC25" s="73"/>
      <c r="AYD25" s="73"/>
      <c r="AYE25" s="73"/>
      <c r="AYF25" s="73"/>
      <c r="AYG25" s="73"/>
      <c r="AYH25" s="73"/>
      <c r="AYI25" s="73"/>
      <c r="AYJ25" s="73"/>
      <c r="AYK25" s="73"/>
      <c r="AYL25" s="73"/>
      <c r="AYM25" s="73"/>
      <c r="AYN25" s="73"/>
      <c r="AYO25" s="73"/>
      <c r="AYP25" s="73"/>
      <c r="AYQ25" s="73"/>
      <c r="AYR25" s="73"/>
      <c r="AYS25" s="73"/>
      <c r="AYT25" s="73"/>
      <c r="AYU25" s="73"/>
      <c r="AYV25" s="73"/>
      <c r="AYW25" s="73"/>
      <c r="AYX25" s="73"/>
      <c r="AYY25" s="73"/>
      <c r="AYZ25" s="73"/>
      <c r="AZA25" s="73"/>
      <c r="AZB25" s="73"/>
      <c r="AZC25" s="73"/>
      <c r="AZD25" s="73"/>
      <c r="AZE25" s="73"/>
      <c r="AZF25" s="73"/>
      <c r="AZG25" s="73"/>
      <c r="AZH25" s="73"/>
      <c r="AZI25" s="73"/>
      <c r="AZJ25" s="73"/>
      <c r="AZK25" s="73"/>
      <c r="AZL25" s="73"/>
      <c r="AZM25" s="73"/>
      <c r="AZN25" s="73"/>
      <c r="AZO25" s="73"/>
      <c r="AZP25" s="73"/>
      <c r="AZQ25" s="73"/>
      <c r="AZR25" s="73"/>
      <c r="AZS25" s="73"/>
      <c r="AZT25" s="73"/>
      <c r="AZU25" s="73"/>
      <c r="AZV25" s="73"/>
      <c r="AZW25" s="73"/>
      <c r="AZX25" s="73"/>
      <c r="AZY25" s="73"/>
      <c r="AZZ25" s="73"/>
      <c r="BAA25" s="73"/>
      <c r="BAB25" s="73"/>
      <c r="BAC25" s="73"/>
      <c r="BAD25" s="73"/>
      <c r="BAE25" s="73"/>
      <c r="BAF25" s="73"/>
      <c r="BAG25" s="73"/>
      <c r="BAH25" s="73"/>
      <c r="BAI25" s="73"/>
      <c r="BAJ25" s="73"/>
      <c r="BAK25" s="73"/>
      <c r="BAL25" s="73"/>
      <c r="BAM25" s="73"/>
      <c r="BAN25" s="73"/>
      <c r="BAO25" s="73"/>
      <c r="BAP25" s="73"/>
      <c r="BAQ25" s="73"/>
      <c r="BAR25" s="73"/>
      <c r="BAS25" s="73"/>
      <c r="BAT25" s="73"/>
      <c r="BAU25" s="73"/>
      <c r="BAV25" s="73"/>
      <c r="BAW25" s="73"/>
      <c r="BAX25" s="73"/>
      <c r="BAY25" s="73"/>
      <c r="BAZ25" s="73"/>
      <c r="BBA25" s="73"/>
      <c r="BBB25" s="73"/>
      <c r="BBC25" s="73"/>
      <c r="BBD25" s="73"/>
      <c r="BBE25" s="73"/>
      <c r="BBF25" s="73"/>
      <c r="BBG25" s="73"/>
      <c r="BBH25" s="73"/>
      <c r="BBI25" s="73"/>
      <c r="BBJ25" s="73"/>
      <c r="BBK25" s="73"/>
      <c r="BBL25" s="73"/>
      <c r="BBM25" s="73"/>
      <c r="BBN25" s="73"/>
      <c r="BBO25" s="73"/>
      <c r="BBP25" s="73"/>
      <c r="BBQ25" s="73"/>
      <c r="BBR25" s="73"/>
      <c r="BBS25" s="73"/>
      <c r="BBT25" s="73"/>
      <c r="BBU25" s="73"/>
      <c r="BBV25" s="73"/>
      <c r="BBW25" s="73"/>
      <c r="BBX25" s="73"/>
      <c r="BBY25" s="73"/>
      <c r="BBZ25" s="73"/>
      <c r="BCA25" s="73"/>
      <c r="BCB25" s="73"/>
      <c r="BCC25" s="73"/>
      <c r="BCD25" s="73"/>
      <c r="BCE25" s="73"/>
      <c r="BCF25" s="73"/>
      <c r="BCG25" s="73"/>
      <c r="BCH25" s="73"/>
      <c r="BCI25" s="73"/>
      <c r="BCJ25" s="73"/>
      <c r="BCK25" s="73"/>
      <c r="BCL25" s="73"/>
      <c r="BCM25" s="73"/>
      <c r="BCN25" s="73"/>
      <c r="BCO25" s="73"/>
      <c r="BCP25" s="73"/>
      <c r="BCQ25" s="73"/>
      <c r="BCR25" s="73"/>
      <c r="BCS25" s="73"/>
      <c r="BCT25" s="73"/>
      <c r="BCU25" s="73"/>
      <c r="BCV25" s="73"/>
      <c r="BCW25" s="73"/>
      <c r="BCX25" s="73"/>
      <c r="BCY25" s="73"/>
      <c r="BCZ25" s="73"/>
      <c r="BDA25" s="73"/>
      <c r="BDB25" s="73"/>
      <c r="BDC25" s="73"/>
      <c r="BDD25" s="73"/>
      <c r="BDE25" s="73"/>
      <c r="BDF25" s="73"/>
      <c r="BDG25" s="73"/>
      <c r="BDH25" s="73"/>
      <c r="BDI25" s="73"/>
      <c r="BDJ25" s="73"/>
      <c r="BDK25" s="73"/>
      <c r="BDL25" s="73"/>
      <c r="BDM25" s="73"/>
      <c r="BDN25" s="73"/>
      <c r="BDO25" s="73"/>
      <c r="BDP25" s="73"/>
      <c r="BDQ25" s="73"/>
      <c r="BDR25" s="73"/>
      <c r="BDS25" s="73"/>
      <c r="BDT25" s="73"/>
      <c r="BDU25" s="73"/>
      <c r="BDV25" s="73"/>
      <c r="BDW25" s="73"/>
      <c r="BDX25" s="73"/>
      <c r="BDY25" s="73"/>
      <c r="BDZ25" s="73"/>
      <c r="BEA25" s="73"/>
      <c r="BEB25" s="73"/>
      <c r="BEC25" s="73"/>
      <c r="BED25" s="73"/>
      <c r="BEE25" s="73"/>
      <c r="BEF25" s="73"/>
      <c r="BEG25" s="73"/>
      <c r="BEH25" s="73"/>
      <c r="BEI25" s="73"/>
      <c r="BEJ25" s="73"/>
      <c r="BEK25" s="73"/>
      <c r="BEL25" s="73"/>
      <c r="BEM25" s="73"/>
      <c r="BEN25" s="73"/>
      <c r="BEO25" s="73"/>
      <c r="BEP25" s="73"/>
      <c r="BEQ25" s="73"/>
      <c r="BER25" s="73"/>
      <c r="BES25" s="73"/>
      <c r="BET25" s="73"/>
      <c r="BEU25" s="73"/>
      <c r="BEV25" s="73"/>
      <c r="BEW25" s="73"/>
      <c r="BEX25" s="73"/>
      <c r="BEY25" s="73"/>
      <c r="BEZ25" s="73"/>
      <c r="BFA25" s="73"/>
      <c r="BFB25" s="73"/>
      <c r="BFC25" s="73"/>
      <c r="BFD25" s="73"/>
      <c r="BFE25" s="73"/>
      <c r="BFF25" s="73"/>
      <c r="BFG25" s="73"/>
      <c r="BFH25" s="73"/>
      <c r="BFI25" s="73"/>
      <c r="BFJ25" s="73"/>
      <c r="BFK25" s="73"/>
      <c r="BFL25" s="73"/>
      <c r="BFM25" s="73"/>
      <c r="BFN25" s="73"/>
      <c r="BFO25" s="73"/>
      <c r="BFP25" s="73"/>
      <c r="BFQ25" s="73"/>
      <c r="BFR25" s="73"/>
      <c r="BFS25" s="73"/>
      <c r="BFT25" s="73"/>
      <c r="BFU25" s="73"/>
      <c r="BFV25" s="73"/>
      <c r="BFW25" s="73"/>
      <c r="BFX25" s="73"/>
      <c r="BFY25" s="73"/>
      <c r="BFZ25" s="73"/>
      <c r="BGA25" s="73"/>
      <c r="BGB25" s="73"/>
      <c r="BGC25" s="73"/>
      <c r="BGD25" s="73"/>
      <c r="BGE25" s="73"/>
      <c r="BGF25" s="73"/>
      <c r="BGG25" s="73"/>
      <c r="BGH25" s="73"/>
      <c r="BGI25" s="73"/>
      <c r="BGJ25" s="73"/>
      <c r="BGK25" s="73"/>
      <c r="BGL25" s="73"/>
      <c r="BGM25" s="73"/>
      <c r="BGN25" s="73"/>
      <c r="BGO25" s="73"/>
      <c r="BGP25" s="73"/>
      <c r="BGQ25" s="73"/>
      <c r="BGR25" s="73"/>
      <c r="BGS25" s="73"/>
      <c r="BGT25" s="73"/>
      <c r="BGU25" s="73"/>
      <c r="BGV25" s="73"/>
      <c r="BGW25" s="73"/>
      <c r="BGX25" s="73"/>
      <c r="BGY25" s="73"/>
      <c r="BGZ25" s="73"/>
      <c r="BHA25" s="73"/>
      <c r="BHB25" s="73"/>
      <c r="BHC25" s="73"/>
      <c r="BHD25" s="73"/>
      <c r="BHE25" s="73"/>
      <c r="BHF25" s="73"/>
      <c r="BHG25" s="73"/>
      <c r="BHH25" s="73"/>
      <c r="BHI25" s="73"/>
      <c r="BHJ25" s="73"/>
      <c r="BHK25" s="73"/>
      <c r="BHL25" s="73"/>
      <c r="BHM25" s="73"/>
      <c r="BHN25" s="73"/>
      <c r="BHO25" s="73"/>
      <c r="BHP25" s="73"/>
      <c r="BHQ25" s="73"/>
      <c r="BHR25" s="73"/>
      <c r="BHS25" s="73"/>
      <c r="BHT25" s="73"/>
      <c r="BHU25" s="73"/>
      <c r="BHV25" s="73"/>
      <c r="BHW25" s="73"/>
      <c r="BHX25" s="73"/>
      <c r="BHY25" s="73"/>
      <c r="BHZ25" s="73"/>
      <c r="BIA25" s="73"/>
      <c r="BIB25" s="73"/>
      <c r="BIC25" s="73"/>
      <c r="BID25" s="73"/>
      <c r="BIE25" s="73"/>
      <c r="BIF25" s="73"/>
      <c r="BIG25" s="73"/>
      <c r="BIH25" s="73"/>
      <c r="BII25" s="73"/>
      <c r="BIJ25" s="73"/>
      <c r="BIK25" s="73"/>
      <c r="BIL25" s="73"/>
      <c r="BIM25" s="73"/>
      <c r="BIN25" s="73"/>
      <c r="BIO25" s="73"/>
      <c r="BIP25" s="73"/>
      <c r="BIQ25" s="73"/>
      <c r="BIR25" s="73"/>
      <c r="BIS25" s="73"/>
      <c r="BIT25" s="73"/>
      <c r="BIU25" s="73"/>
      <c r="BIV25" s="73"/>
      <c r="BIW25" s="73"/>
      <c r="BIX25" s="73"/>
      <c r="BIY25" s="73"/>
      <c r="BIZ25" s="73"/>
      <c r="BJA25" s="73"/>
      <c r="BJB25" s="73"/>
      <c r="BJC25" s="73"/>
      <c r="BJD25" s="73"/>
      <c r="BJE25" s="73"/>
      <c r="BJF25" s="73"/>
      <c r="BJG25" s="73"/>
      <c r="BJH25" s="73"/>
      <c r="BJI25" s="73"/>
      <c r="BJJ25" s="73"/>
      <c r="BJK25" s="73"/>
      <c r="BJL25" s="73"/>
      <c r="BJM25" s="73"/>
      <c r="BJN25" s="73"/>
      <c r="BJO25" s="73"/>
      <c r="BJP25" s="73"/>
      <c r="BJQ25" s="73"/>
      <c r="BJR25" s="73"/>
      <c r="BJS25" s="73"/>
      <c r="BJT25" s="73"/>
      <c r="BJU25" s="73"/>
      <c r="BJV25" s="73"/>
      <c r="BJW25" s="73"/>
      <c r="BJX25" s="73"/>
      <c r="BJY25" s="73"/>
      <c r="BJZ25" s="73"/>
      <c r="BKA25" s="73"/>
      <c r="BKB25" s="73"/>
      <c r="BKC25" s="73"/>
      <c r="BKD25" s="73"/>
      <c r="BKE25" s="73"/>
      <c r="BKF25" s="73"/>
      <c r="BKG25" s="73"/>
      <c r="BKH25" s="73"/>
      <c r="BKI25" s="73"/>
      <c r="BKJ25" s="73"/>
      <c r="BKK25" s="73"/>
    </row>
    <row r="26" spans="3:1649"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  <c r="IW26" s="73"/>
      <c r="IX26" s="73"/>
      <c r="IY26" s="73"/>
      <c r="IZ26" s="73"/>
      <c r="JA26" s="73"/>
      <c r="JB26" s="73"/>
      <c r="JC26" s="73"/>
      <c r="JD26" s="73"/>
      <c r="JE26" s="73"/>
      <c r="JF26" s="73"/>
      <c r="JG26" s="73"/>
      <c r="JH26" s="73"/>
      <c r="JI26" s="73"/>
      <c r="JJ26" s="73"/>
      <c r="JK26" s="73"/>
      <c r="JL26" s="73"/>
      <c r="JM26" s="73"/>
      <c r="JN26" s="73"/>
      <c r="JO26" s="73"/>
      <c r="JP26" s="73"/>
      <c r="JQ26" s="73"/>
      <c r="JR26" s="73"/>
      <c r="JS26" s="73"/>
      <c r="JT26" s="73"/>
      <c r="JU26" s="73"/>
      <c r="JV26" s="73"/>
      <c r="JW26" s="73"/>
      <c r="JX26" s="73"/>
      <c r="JY26" s="73"/>
      <c r="JZ26" s="73"/>
      <c r="KA26" s="73"/>
      <c r="KB26" s="73"/>
      <c r="KC26" s="73"/>
      <c r="KD26" s="73"/>
      <c r="KE26" s="73"/>
      <c r="KF26" s="73"/>
      <c r="KG26" s="73"/>
      <c r="KH26" s="73"/>
      <c r="KI26" s="73"/>
      <c r="KJ26" s="73"/>
      <c r="KK26" s="73"/>
      <c r="KL26" s="73"/>
      <c r="KM26" s="73"/>
      <c r="KN26" s="73"/>
      <c r="KO26" s="73"/>
      <c r="KP26" s="73"/>
      <c r="KQ26" s="73"/>
      <c r="KR26" s="73"/>
      <c r="KS26" s="73"/>
      <c r="KT26" s="73"/>
      <c r="KU26" s="73"/>
      <c r="KV26" s="73"/>
      <c r="KW26" s="73"/>
      <c r="KX26" s="73"/>
      <c r="KY26" s="73"/>
      <c r="KZ26" s="73"/>
      <c r="LA26" s="73"/>
      <c r="LB26" s="73"/>
      <c r="LC26" s="73"/>
      <c r="LD26" s="73"/>
      <c r="LE26" s="73"/>
      <c r="LF26" s="73"/>
      <c r="LG26" s="73"/>
      <c r="LH26" s="73"/>
      <c r="LI26" s="73"/>
      <c r="LJ26" s="73"/>
      <c r="LK26" s="73"/>
      <c r="LL26" s="73"/>
      <c r="LM26" s="73"/>
      <c r="LN26" s="73"/>
      <c r="LO26" s="73"/>
      <c r="LP26" s="73"/>
      <c r="LQ26" s="73"/>
      <c r="LR26" s="73"/>
      <c r="LS26" s="73"/>
      <c r="LT26" s="73"/>
      <c r="LU26" s="73"/>
      <c r="LV26" s="73"/>
      <c r="LW26" s="73"/>
      <c r="LX26" s="73"/>
      <c r="LY26" s="73"/>
      <c r="LZ26" s="73"/>
      <c r="MA26" s="73"/>
      <c r="MB26" s="73"/>
      <c r="MC26" s="73"/>
      <c r="MD26" s="73"/>
      <c r="ME26" s="73"/>
      <c r="MF26" s="73"/>
      <c r="MG26" s="73"/>
      <c r="MH26" s="73"/>
      <c r="MI26" s="73"/>
      <c r="MJ26" s="73"/>
      <c r="MK26" s="73"/>
      <c r="ML26" s="73"/>
      <c r="MM26" s="73"/>
      <c r="MN26" s="73"/>
      <c r="MO26" s="73"/>
      <c r="MP26" s="73"/>
      <c r="MQ26" s="73"/>
      <c r="MR26" s="73"/>
      <c r="MS26" s="73"/>
      <c r="MT26" s="73"/>
      <c r="MU26" s="73"/>
      <c r="MV26" s="73"/>
      <c r="MW26" s="73"/>
      <c r="MX26" s="73"/>
      <c r="MY26" s="73"/>
      <c r="MZ26" s="73"/>
      <c r="NA26" s="73"/>
      <c r="NB26" s="73"/>
      <c r="NC26" s="73"/>
      <c r="ND26" s="73"/>
      <c r="NE26" s="73"/>
      <c r="NF26" s="73"/>
      <c r="NG26" s="73"/>
      <c r="NH26" s="73"/>
      <c r="NI26" s="73"/>
      <c r="NJ26" s="73"/>
      <c r="NK26" s="73"/>
      <c r="NL26" s="73"/>
      <c r="NM26" s="73"/>
      <c r="NN26" s="73"/>
      <c r="NO26" s="73"/>
      <c r="NP26" s="73"/>
      <c r="NQ26" s="73"/>
      <c r="NR26" s="73"/>
      <c r="NS26" s="73"/>
      <c r="NT26" s="73"/>
      <c r="NU26" s="73"/>
      <c r="NV26" s="73"/>
      <c r="NW26" s="73"/>
      <c r="NX26" s="73"/>
      <c r="NY26" s="73"/>
      <c r="NZ26" s="73"/>
      <c r="OA26" s="73"/>
      <c r="OB26" s="73"/>
      <c r="OC26" s="73"/>
      <c r="OD26" s="73"/>
      <c r="OE26" s="73"/>
      <c r="OF26" s="73"/>
      <c r="OG26" s="73"/>
      <c r="OH26" s="73"/>
      <c r="OI26" s="73"/>
      <c r="OJ26" s="73"/>
      <c r="OK26" s="73"/>
      <c r="OL26" s="73"/>
      <c r="OM26" s="73"/>
      <c r="ON26" s="73"/>
      <c r="OO26" s="73"/>
      <c r="OP26" s="73"/>
      <c r="OQ26" s="73"/>
      <c r="OR26" s="73"/>
      <c r="OS26" s="73"/>
      <c r="OT26" s="73"/>
      <c r="OU26" s="73"/>
      <c r="OV26" s="73"/>
      <c r="OW26" s="73"/>
      <c r="OX26" s="73"/>
      <c r="OY26" s="73"/>
      <c r="OZ26" s="73"/>
      <c r="PA26" s="73"/>
      <c r="PB26" s="73"/>
      <c r="PC26" s="73"/>
      <c r="PD26" s="73"/>
      <c r="PE26" s="73"/>
      <c r="PF26" s="73"/>
      <c r="PG26" s="73"/>
      <c r="PH26" s="73"/>
      <c r="PI26" s="73"/>
      <c r="PJ26" s="73"/>
      <c r="PK26" s="73"/>
      <c r="PL26" s="73"/>
      <c r="PM26" s="73"/>
      <c r="PN26" s="73"/>
      <c r="PO26" s="73"/>
      <c r="PP26" s="73"/>
      <c r="PQ26" s="73"/>
      <c r="PR26" s="73"/>
      <c r="PS26" s="73"/>
      <c r="PT26" s="73"/>
      <c r="PU26" s="73"/>
      <c r="PV26" s="73"/>
      <c r="PW26" s="73"/>
      <c r="PX26" s="73"/>
      <c r="PY26" s="73"/>
      <c r="PZ26" s="73"/>
      <c r="QA26" s="73"/>
      <c r="QB26" s="73"/>
      <c r="QC26" s="73"/>
      <c r="QD26" s="73"/>
      <c r="QE26" s="73"/>
      <c r="QF26" s="73"/>
      <c r="QG26" s="73"/>
      <c r="QH26" s="73"/>
      <c r="QI26" s="73"/>
      <c r="QJ26" s="73"/>
      <c r="QK26" s="73"/>
      <c r="QL26" s="73"/>
      <c r="QM26" s="73"/>
      <c r="QN26" s="73"/>
      <c r="QO26" s="73"/>
      <c r="QP26" s="73"/>
      <c r="QQ26" s="73"/>
      <c r="QR26" s="73"/>
      <c r="QS26" s="73"/>
      <c r="QT26" s="73"/>
      <c r="QU26" s="73"/>
      <c r="QV26" s="73"/>
      <c r="QW26" s="73"/>
      <c r="QX26" s="73"/>
      <c r="QY26" s="73"/>
      <c r="QZ26" s="73"/>
      <c r="RA26" s="73"/>
      <c r="RB26" s="73"/>
      <c r="RC26" s="73"/>
      <c r="RD26" s="73"/>
      <c r="RE26" s="73"/>
      <c r="RF26" s="73"/>
      <c r="RG26" s="73"/>
      <c r="RH26" s="73"/>
      <c r="RI26" s="73"/>
      <c r="RJ26" s="73"/>
      <c r="RK26" s="73"/>
      <c r="RL26" s="73"/>
      <c r="RM26" s="73"/>
      <c r="RN26" s="73"/>
      <c r="RO26" s="73"/>
      <c r="RP26" s="73"/>
      <c r="RQ26" s="73"/>
      <c r="RR26" s="73"/>
      <c r="RS26" s="73"/>
      <c r="RT26" s="73"/>
      <c r="RU26" s="73"/>
      <c r="RV26" s="73"/>
      <c r="RW26" s="73"/>
      <c r="RX26" s="73"/>
      <c r="RY26" s="73"/>
      <c r="RZ26" s="73"/>
      <c r="SA26" s="73"/>
      <c r="SB26" s="73"/>
      <c r="SC26" s="73"/>
      <c r="SD26" s="73"/>
      <c r="SE26" s="73"/>
      <c r="SF26" s="73"/>
      <c r="SG26" s="73"/>
      <c r="SH26" s="73"/>
      <c r="SI26" s="73"/>
      <c r="SJ26" s="73"/>
      <c r="SK26" s="73"/>
      <c r="SL26" s="73"/>
      <c r="SM26" s="73"/>
      <c r="SN26" s="73"/>
      <c r="SO26" s="73"/>
      <c r="SP26" s="73"/>
      <c r="SQ26" s="73"/>
      <c r="SR26" s="73"/>
      <c r="SS26" s="73"/>
      <c r="ST26" s="73"/>
      <c r="SU26" s="73"/>
      <c r="SV26" s="73"/>
      <c r="SW26" s="73"/>
      <c r="SX26" s="73"/>
      <c r="SY26" s="73"/>
      <c r="SZ26" s="73"/>
      <c r="TA26" s="73"/>
      <c r="TB26" s="73"/>
      <c r="TC26" s="73"/>
      <c r="TD26" s="73"/>
      <c r="TE26" s="73"/>
      <c r="TF26" s="73"/>
      <c r="TG26" s="73"/>
      <c r="TH26" s="73"/>
      <c r="TI26" s="73"/>
      <c r="TJ26" s="73"/>
      <c r="TK26" s="73"/>
      <c r="TL26" s="73"/>
      <c r="TM26" s="73"/>
      <c r="TN26" s="73"/>
      <c r="TO26" s="73"/>
      <c r="TP26" s="73"/>
      <c r="TQ26" s="73"/>
      <c r="TR26" s="73"/>
      <c r="TS26" s="73"/>
      <c r="TT26" s="73"/>
      <c r="TU26" s="73"/>
      <c r="TV26" s="73"/>
      <c r="TW26" s="73"/>
      <c r="TX26" s="73"/>
      <c r="TY26" s="73"/>
      <c r="TZ26" s="73"/>
      <c r="UA26" s="73"/>
      <c r="UB26" s="73"/>
      <c r="UC26" s="73"/>
      <c r="UD26" s="73"/>
      <c r="UE26" s="73"/>
      <c r="UF26" s="73"/>
      <c r="UG26" s="73"/>
      <c r="UH26" s="73"/>
      <c r="UI26" s="73"/>
      <c r="UJ26" s="73"/>
      <c r="UK26" s="73"/>
      <c r="UL26" s="73"/>
      <c r="UM26" s="73"/>
      <c r="UN26" s="73"/>
      <c r="UO26" s="73"/>
      <c r="UP26" s="73"/>
      <c r="UQ26" s="73"/>
      <c r="UR26" s="73"/>
      <c r="US26" s="73"/>
      <c r="UT26" s="73"/>
      <c r="UU26" s="73"/>
      <c r="UV26" s="73"/>
      <c r="UW26" s="73"/>
      <c r="UX26" s="73"/>
      <c r="UY26" s="73"/>
      <c r="UZ26" s="73"/>
      <c r="VA26" s="73"/>
      <c r="VB26" s="73"/>
      <c r="VC26" s="73"/>
      <c r="VD26" s="73"/>
      <c r="VE26" s="73"/>
      <c r="VF26" s="73"/>
      <c r="VG26" s="73"/>
      <c r="VH26" s="73"/>
      <c r="VI26" s="73"/>
      <c r="VJ26" s="73"/>
      <c r="VK26" s="73"/>
      <c r="VL26" s="73"/>
      <c r="VM26" s="73"/>
      <c r="VN26" s="73"/>
      <c r="VO26" s="73"/>
      <c r="VP26" s="73"/>
      <c r="VQ26" s="73"/>
      <c r="VR26" s="73"/>
      <c r="VS26" s="73"/>
      <c r="VT26" s="73"/>
      <c r="VU26" s="73"/>
      <c r="VV26" s="73"/>
      <c r="VW26" s="73"/>
      <c r="VX26" s="73"/>
      <c r="VY26" s="73"/>
      <c r="VZ26" s="73"/>
      <c r="WA26" s="73"/>
      <c r="WB26" s="73"/>
      <c r="WC26" s="73"/>
      <c r="WD26" s="73"/>
      <c r="WE26" s="73"/>
      <c r="WF26" s="73"/>
      <c r="WG26" s="73"/>
      <c r="WH26" s="73"/>
      <c r="WI26" s="73"/>
      <c r="WJ26" s="73"/>
      <c r="WK26" s="73"/>
      <c r="WL26" s="73"/>
      <c r="WM26" s="73"/>
      <c r="WN26" s="73"/>
      <c r="WO26" s="73"/>
      <c r="WP26" s="73"/>
      <c r="WQ26" s="73"/>
      <c r="WR26" s="73"/>
      <c r="WS26" s="73"/>
      <c r="WT26" s="73"/>
      <c r="WU26" s="73"/>
      <c r="WV26" s="73"/>
      <c r="WW26" s="73"/>
      <c r="WX26" s="73"/>
      <c r="WY26" s="73"/>
      <c r="WZ26" s="73"/>
      <c r="XA26" s="73"/>
      <c r="XB26" s="73"/>
      <c r="XC26" s="73"/>
      <c r="XD26" s="73"/>
      <c r="XE26" s="73"/>
      <c r="XF26" s="73"/>
      <c r="XG26" s="73"/>
      <c r="XH26" s="73"/>
      <c r="XI26" s="73"/>
      <c r="XJ26" s="73"/>
      <c r="XK26" s="73"/>
      <c r="XL26" s="73"/>
      <c r="XM26" s="73"/>
      <c r="XN26" s="73"/>
      <c r="XO26" s="73"/>
      <c r="XP26" s="73"/>
      <c r="XQ26" s="73"/>
      <c r="XR26" s="73"/>
      <c r="XS26" s="73"/>
      <c r="XT26" s="73"/>
      <c r="XU26" s="73"/>
      <c r="XV26" s="73"/>
      <c r="XW26" s="73"/>
      <c r="XX26" s="73"/>
      <c r="XY26" s="73"/>
      <c r="XZ26" s="73"/>
      <c r="YA26" s="73"/>
      <c r="YB26" s="73"/>
      <c r="YC26" s="73"/>
      <c r="YD26" s="73"/>
      <c r="YE26" s="73"/>
      <c r="YF26" s="73"/>
      <c r="YG26" s="73"/>
      <c r="YH26" s="73"/>
      <c r="YI26" s="73"/>
      <c r="YJ26" s="73"/>
      <c r="YK26" s="73"/>
      <c r="YL26" s="73"/>
      <c r="YM26" s="73"/>
      <c r="YN26" s="73"/>
      <c r="YO26" s="73"/>
      <c r="YP26" s="73"/>
      <c r="YQ26" s="73"/>
      <c r="YR26" s="73"/>
      <c r="YS26" s="73"/>
      <c r="YT26" s="73"/>
      <c r="YU26" s="73"/>
      <c r="YV26" s="73"/>
      <c r="YW26" s="73"/>
      <c r="YX26" s="73"/>
      <c r="YY26" s="73"/>
      <c r="YZ26" s="73"/>
      <c r="ZA26" s="73"/>
      <c r="ZB26" s="73"/>
      <c r="ZC26" s="73"/>
      <c r="ZD26" s="73"/>
      <c r="ZE26" s="73"/>
      <c r="ZF26" s="73"/>
      <c r="ZG26" s="73"/>
      <c r="ZH26" s="73"/>
      <c r="ZI26" s="73"/>
      <c r="ZJ26" s="73"/>
      <c r="ZK26" s="73"/>
      <c r="ZL26" s="73"/>
      <c r="ZM26" s="73"/>
      <c r="ZN26" s="73"/>
      <c r="ZO26" s="73"/>
      <c r="ZP26" s="73"/>
      <c r="ZQ26" s="73"/>
      <c r="ZR26" s="73"/>
      <c r="ZS26" s="73"/>
      <c r="ZT26" s="73"/>
      <c r="ZU26" s="73"/>
      <c r="ZV26" s="73"/>
      <c r="ZW26" s="73"/>
      <c r="ZX26" s="73"/>
      <c r="ZY26" s="73"/>
      <c r="ZZ26" s="73"/>
      <c r="AAA26" s="73"/>
      <c r="AAB26" s="73"/>
      <c r="AAC26" s="73"/>
      <c r="AAD26" s="73"/>
      <c r="AAE26" s="73"/>
      <c r="AAF26" s="73"/>
      <c r="AAG26" s="73"/>
      <c r="AAH26" s="73"/>
      <c r="AAI26" s="73"/>
      <c r="AAJ26" s="73"/>
      <c r="AAK26" s="73"/>
      <c r="AAL26" s="73"/>
      <c r="AAM26" s="73"/>
      <c r="AAN26" s="73"/>
      <c r="AAO26" s="73"/>
      <c r="AAP26" s="73"/>
      <c r="AAQ26" s="73"/>
      <c r="AAR26" s="73"/>
      <c r="AAS26" s="73"/>
      <c r="AAT26" s="73"/>
      <c r="AAU26" s="73"/>
      <c r="AAV26" s="73"/>
      <c r="AAW26" s="73"/>
      <c r="AAX26" s="73"/>
      <c r="AAY26" s="73"/>
      <c r="AAZ26" s="73"/>
      <c r="ABA26" s="73"/>
      <c r="ABB26" s="73"/>
      <c r="ABC26" s="73"/>
      <c r="ABD26" s="73"/>
      <c r="ABE26" s="73"/>
      <c r="ABF26" s="73"/>
      <c r="ABG26" s="73"/>
      <c r="ABH26" s="73"/>
      <c r="ABI26" s="73"/>
      <c r="ABJ26" s="73"/>
      <c r="ABK26" s="73"/>
      <c r="ABL26" s="73"/>
      <c r="ABM26" s="73"/>
      <c r="ABN26" s="73"/>
      <c r="ABO26" s="73"/>
      <c r="ABP26" s="73"/>
      <c r="ABQ26" s="73"/>
      <c r="ABR26" s="73"/>
      <c r="ABS26" s="73"/>
      <c r="ABT26" s="73"/>
      <c r="ABU26" s="73"/>
      <c r="ABV26" s="73"/>
      <c r="ABW26" s="73"/>
      <c r="ABX26" s="73"/>
      <c r="ABY26" s="73"/>
      <c r="ABZ26" s="73"/>
      <c r="ACA26" s="73"/>
      <c r="ACB26" s="73"/>
      <c r="ACC26" s="73"/>
      <c r="ACD26" s="73"/>
      <c r="ACE26" s="73"/>
      <c r="ACF26" s="73"/>
      <c r="ACG26" s="73"/>
      <c r="ACH26" s="73"/>
      <c r="ACI26" s="73"/>
      <c r="ACJ26" s="73"/>
      <c r="ACK26" s="73"/>
      <c r="ACL26" s="73"/>
      <c r="ACM26" s="73"/>
      <c r="ACN26" s="73"/>
      <c r="ACO26" s="73"/>
      <c r="ACP26" s="73"/>
      <c r="ACQ26" s="73"/>
      <c r="ACR26" s="73"/>
      <c r="ACS26" s="73"/>
      <c r="ACT26" s="73"/>
      <c r="ACU26" s="73"/>
      <c r="ACV26" s="73"/>
      <c r="ACW26" s="73"/>
      <c r="ACX26" s="73"/>
      <c r="ACY26" s="73"/>
      <c r="ACZ26" s="73"/>
      <c r="ADA26" s="73"/>
      <c r="ADB26" s="73"/>
      <c r="ADC26" s="73"/>
      <c r="ADD26" s="73"/>
      <c r="ADE26" s="73"/>
      <c r="ADF26" s="73"/>
      <c r="ADG26" s="73"/>
      <c r="ADH26" s="73"/>
      <c r="ADI26" s="73"/>
      <c r="ADJ26" s="73"/>
      <c r="ADK26" s="73"/>
      <c r="ADL26" s="73"/>
      <c r="ADM26" s="73"/>
      <c r="ADN26" s="73"/>
      <c r="ADO26" s="73"/>
      <c r="ADP26" s="73"/>
      <c r="ADQ26" s="73"/>
      <c r="ADR26" s="73"/>
      <c r="ADS26" s="73"/>
      <c r="ADT26" s="73"/>
      <c r="ADU26" s="73"/>
      <c r="ADV26" s="73"/>
      <c r="ADW26" s="73"/>
      <c r="ADX26" s="73"/>
      <c r="ADY26" s="73"/>
      <c r="ADZ26" s="73"/>
      <c r="AEA26" s="73"/>
      <c r="AEB26" s="73"/>
      <c r="AEC26" s="73"/>
      <c r="AED26" s="73"/>
      <c r="AEE26" s="73"/>
      <c r="AEF26" s="73"/>
      <c r="AEG26" s="73"/>
      <c r="AEH26" s="73"/>
      <c r="AEI26" s="73"/>
      <c r="AEJ26" s="73"/>
      <c r="AEK26" s="73"/>
      <c r="AEL26" s="73"/>
      <c r="AEM26" s="73"/>
      <c r="AEN26" s="73"/>
      <c r="AEO26" s="73"/>
      <c r="AEP26" s="73"/>
      <c r="AEQ26" s="73"/>
      <c r="AER26" s="73"/>
      <c r="AES26" s="73"/>
      <c r="AET26" s="73"/>
      <c r="AEU26" s="73"/>
      <c r="AEV26" s="73"/>
      <c r="AEW26" s="73"/>
      <c r="AEX26" s="73"/>
      <c r="AEY26" s="73"/>
      <c r="AEZ26" s="73"/>
      <c r="AFA26" s="73"/>
      <c r="AFB26" s="73"/>
      <c r="AFC26" s="73"/>
      <c r="AFD26" s="73"/>
      <c r="AFE26" s="73"/>
      <c r="AFF26" s="73"/>
      <c r="AFG26" s="73"/>
      <c r="AFH26" s="73"/>
      <c r="AFI26" s="73"/>
      <c r="AFJ26" s="73"/>
      <c r="AFK26" s="73"/>
      <c r="AFL26" s="73"/>
      <c r="AFM26" s="73"/>
      <c r="AFN26" s="73"/>
      <c r="AFO26" s="73"/>
      <c r="AFP26" s="73"/>
      <c r="AFQ26" s="73"/>
      <c r="AFR26" s="73"/>
      <c r="AFS26" s="73"/>
      <c r="AFT26" s="73"/>
      <c r="AFU26" s="73"/>
      <c r="AFV26" s="73"/>
      <c r="AFW26" s="73"/>
      <c r="AFX26" s="73"/>
      <c r="AFY26" s="73"/>
      <c r="AFZ26" s="73"/>
      <c r="AGA26" s="73"/>
      <c r="AGB26" s="73"/>
      <c r="AGC26" s="73"/>
      <c r="AGD26" s="73"/>
      <c r="AGE26" s="73"/>
      <c r="AGF26" s="73"/>
      <c r="AGG26" s="73"/>
      <c r="AGH26" s="73"/>
      <c r="AGI26" s="73"/>
      <c r="AGJ26" s="73"/>
      <c r="AGK26" s="73"/>
      <c r="AGL26" s="73"/>
      <c r="AGM26" s="73"/>
      <c r="AGN26" s="73"/>
      <c r="AGO26" s="73"/>
      <c r="AGP26" s="73"/>
      <c r="AGQ26" s="73"/>
      <c r="AGR26" s="73"/>
      <c r="AGS26" s="73"/>
      <c r="AGT26" s="73"/>
      <c r="AGU26" s="73"/>
      <c r="AGV26" s="73"/>
      <c r="AGW26" s="73"/>
      <c r="AGX26" s="73"/>
      <c r="AGY26" s="73"/>
      <c r="AGZ26" s="73"/>
      <c r="AHA26" s="73"/>
      <c r="AHB26" s="73"/>
      <c r="AHC26" s="73"/>
      <c r="AHD26" s="73"/>
      <c r="AHE26" s="73"/>
      <c r="AHF26" s="73"/>
      <c r="AHG26" s="73"/>
      <c r="AHH26" s="73"/>
      <c r="AHI26" s="73"/>
      <c r="AHJ26" s="73"/>
      <c r="AHK26" s="73"/>
      <c r="AHL26" s="73"/>
      <c r="AHM26" s="73"/>
      <c r="AHN26" s="73"/>
      <c r="AHO26" s="73"/>
      <c r="AHP26" s="73"/>
      <c r="AHQ26" s="73"/>
      <c r="AHR26" s="73"/>
      <c r="AHS26" s="73"/>
      <c r="AHT26" s="73"/>
      <c r="AHU26" s="73"/>
      <c r="AHV26" s="73"/>
      <c r="AHW26" s="73"/>
      <c r="AHX26" s="73"/>
      <c r="AHY26" s="73"/>
      <c r="AHZ26" s="73"/>
      <c r="AIA26" s="73"/>
      <c r="AIB26" s="73"/>
      <c r="AIC26" s="73"/>
      <c r="AID26" s="73"/>
      <c r="AIE26" s="73"/>
      <c r="AIF26" s="73"/>
      <c r="AIG26" s="73"/>
      <c r="AIH26" s="73"/>
      <c r="AII26" s="73"/>
      <c r="AIJ26" s="73"/>
      <c r="AIK26" s="73"/>
      <c r="AIL26" s="73"/>
      <c r="AIM26" s="73"/>
      <c r="AIN26" s="73"/>
      <c r="AIO26" s="73"/>
      <c r="AIP26" s="73"/>
      <c r="AIQ26" s="73"/>
      <c r="AIR26" s="73"/>
      <c r="AIS26" s="73"/>
      <c r="AIT26" s="73"/>
      <c r="AIU26" s="73"/>
      <c r="AIV26" s="73"/>
      <c r="AIW26" s="73"/>
      <c r="AIX26" s="73"/>
      <c r="AIY26" s="73"/>
      <c r="AIZ26" s="73"/>
      <c r="AJA26" s="73"/>
      <c r="AJB26" s="73"/>
      <c r="AJC26" s="73"/>
      <c r="AJD26" s="73"/>
      <c r="AJE26" s="73"/>
      <c r="AJF26" s="73"/>
      <c r="AJG26" s="73"/>
      <c r="AJH26" s="73"/>
      <c r="AJI26" s="73"/>
      <c r="AJJ26" s="73"/>
      <c r="AJK26" s="73"/>
      <c r="AJL26" s="73"/>
      <c r="AJM26" s="73"/>
      <c r="AJN26" s="73"/>
      <c r="AJO26" s="73"/>
      <c r="AJP26" s="73"/>
      <c r="AJQ26" s="73"/>
      <c r="AJR26" s="73"/>
      <c r="AJS26" s="73"/>
      <c r="AJT26" s="73"/>
      <c r="AJU26" s="73"/>
      <c r="AJV26" s="73"/>
      <c r="AJW26" s="73"/>
      <c r="AJX26" s="73"/>
      <c r="AJY26" s="73"/>
      <c r="AJZ26" s="73"/>
      <c r="AKA26" s="73"/>
      <c r="AKB26" s="73"/>
      <c r="AKC26" s="73"/>
      <c r="AKD26" s="73"/>
      <c r="AKE26" s="73"/>
      <c r="AKF26" s="73"/>
      <c r="AKG26" s="73"/>
      <c r="AKH26" s="73"/>
      <c r="AKI26" s="73"/>
      <c r="AKJ26" s="73"/>
      <c r="AKK26" s="73"/>
      <c r="AKL26" s="73"/>
      <c r="AKM26" s="73"/>
      <c r="AKN26" s="73"/>
      <c r="AKO26" s="73"/>
      <c r="AKP26" s="73"/>
      <c r="AKQ26" s="73"/>
      <c r="AKR26" s="73"/>
      <c r="AKS26" s="73"/>
      <c r="AKT26" s="73"/>
      <c r="AKU26" s="73"/>
      <c r="AKV26" s="73"/>
      <c r="AKW26" s="73"/>
      <c r="AKX26" s="73"/>
      <c r="AKY26" s="73"/>
      <c r="AKZ26" s="73"/>
      <c r="ALA26" s="73"/>
      <c r="ALB26" s="73"/>
      <c r="ALC26" s="73"/>
      <c r="ALD26" s="73"/>
      <c r="ALE26" s="73"/>
      <c r="ALF26" s="73"/>
      <c r="ALG26" s="73"/>
      <c r="ALH26" s="73"/>
      <c r="ALI26" s="73"/>
      <c r="ALJ26" s="73"/>
      <c r="ALK26" s="73"/>
      <c r="ALL26" s="73"/>
      <c r="ALM26" s="73"/>
      <c r="ALN26" s="73"/>
      <c r="ALO26" s="73"/>
      <c r="ALP26" s="73"/>
      <c r="ALQ26" s="73"/>
      <c r="ALR26" s="73"/>
      <c r="ALS26" s="73"/>
      <c r="ALT26" s="73"/>
      <c r="ALU26" s="73"/>
      <c r="ALV26" s="73"/>
      <c r="ALW26" s="73"/>
      <c r="ALX26" s="73"/>
      <c r="ALY26" s="73"/>
      <c r="ALZ26" s="73"/>
      <c r="AMA26" s="73"/>
      <c r="AMB26" s="73"/>
      <c r="AMC26" s="73"/>
      <c r="AMD26" s="73"/>
      <c r="AME26" s="73"/>
      <c r="AMF26" s="73"/>
      <c r="AMG26" s="73"/>
      <c r="AMH26" s="73"/>
      <c r="AMI26" s="73"/>
      <c r="AMJ26" s="73"/>
      <c r="AMK26" s="73"/>
      <c r="AML26" s="73"/>
      <c r="AMM26" s="73"/>
      <c r="AMN26" s="73"/>
      <c r="AMO26" s="73"/>
      <c r="AMP26" s="73"/>
      <c r="AMQ26" s="73"/>
      <c r="AMR26" s="73"/>
      <c r="AMS26" s="73"/>
      <c r="AMT26" s="73"/>
      <c r="AMU26" s="73"/>
      <c r="AMV26" s="73"/>
      <c r="AMW26" s="73"/>
      <c r="AMX26" s="73"/>
      <c r="AMY26" s="73"/>
      <c r="AMZ26" s="73"/>
      <c r="ANA26" s="73"/>
      <c r="ANB26" s="73"/>
      <c r="ANC26" s="73"/>
      <c r="AND26" s="73"/>
      <c r="ANE26" s="73"/>
      <c r="ANF26" s="73"/>
      <c r="ANG26" s="73"/>
      <c r="ANH26" s="73"/>
      <c r="ANI26" s="73"/>
      <c r="ANJ26" s="73"/>
      <c r="ANK26" s="73"/>
      <c r="ANL26" s="73"/>
      <c r="ANM26" s="73"/>
      <c r="ANN26" s="73"/>
      <c r="ANO26" s="73"/>
      <c r="ANP26" s="73"/>
      <c r="ANQ26" s="73"/>
      <c r="ANR26" s="73"/>
      <c r="ANS26" s="73"/>
      <c r="ANT26" s="73"/>
      <c r="ANU26" s="73"/>
      <c r="ANV26" s="73"/>
      <c r="ANW26" s="73"/>
      <c r="ANX26" s="73"/>
      <c r="ANY26" s="73"/>
      <c r="ANZ26" s="73"/>
      <c r="AOA26" s="73"/>
      <c r="AOB26" s="73"/>
      <c r="AOC26" s="73"/>
      <c r="AOD26" s="73"/>
      <c r="AOE26" s="73"/>
      <c r="AOF26" s="73"/>
      <c r="AOG26" s="73"/>
      <c r="AOH26" s="73"/>
      <c r="AOI26" s="73"/>
      <c r="AOJ26" s="73"/>
      <c r="AOK26" s="73"/>
      <c r="AOL26" s="73"/>
      <c r="AOM26" s="73"/>
      <c r="AON26" s="73"/>
      <c r="AOO26" s="73"/>
      <c r="AOP26" s="73"/>
      <c r="AOQ26" s="73"/>
      <c r="AOR26" s="73"/>
      <c r="AOS26" s="73"/>
      <c r="AOT26" s="73"/>
      <c r="AOU26" s="73"/>
      <c r="AOV26" s="73"/>
      <c r="AOW26" s="73"/>
      <c r="AOX26" s="73"/>
      <c r="AOY26" s="73"/>
      <c r="AOZ26" s="73"/>
      <c r="APA26" s="73"/>
      <c r="APB26" s="73"/>
      <c r="APC26" s="73"/>
      <c r="APD26" s="73"/>
      <c r="APE26" s="73"/>
      <c r="APF26" s="73"/>
      <c r="APG26" s="73"/>
      <c r="APH26" s="73"/>
      <c r="API26" s="73"/>
      <c r="APJ26" s="73"/>
      <c r="APK26" s="73"/>
      <c r="APL26" s="73"/>
      <c r="APM26" s="73"/>
      <c r="APN26" s="73"/>
      <c r="APO26" s="73"/>
      <c r="APP26" s="73"/>
      <c r="APQ26" s="73"/>
      <c r="APR26" s="73"/>
      <c r="APS26" s="73"/>
      <c r="APT26" s="73"/>
      <c r="APU26" s="73"/>
      <c r="APV26" s="73"/>
      <c r="APW26" s="73"/>
      <c r="APX26" s="73"/>
      <c r="APY26" s="73"/>
      <c r="APZ26" s="73"/>
      <c r="AQA26" s="73"/>
      <c r="AQB26" s="73"/>
      <c r="AQC26" s="73"/>
      <c r="AQD26" s="73"/>
      <c r="AQE26" s="73"/>
      <c r="AQF26" s="73"/>
      <c r="AQG26" s="73"/>
      <c r="AQH26" s="73"/>
      <c r="AQI26" s="73"/>
      <c r="AQJ26" s="73"/>
      <c r="AQK26" s="73"/>
      <c r="AQL26" s="73"/>
      <c r="AQM26" s="73"/>
      <c r="AQN26" s="73"/>
      <c r="AQO26" s="73"/>
      <c r="AQP26" s="73"/>
      <c r="AQQ26" s="73"/>
      <c r="AQR26" s="73"/>
      <c r="AQS26" s="73"/>
      <c r="AQT26" s="73"/>
      <c r="AQU26" s="73"/>
      <c r="AQV26" s="73"/>
      <c r="AQW26" s="73"/>
      <c r="AQX26" s="73"/>
      <c r="AQY26" s="73"/>
      <c r="AQZ26" s="73"/>
      <c r="ARA26" s="73"/>
      <c r="ARB26" s="73"/>
      <c r="ARC26" s="73"/>
      <c r="ARD26" s="73"/>
      <c r="ARE26" s="73"/>
      <c r="ARF26" s="73"/>
      <c r="ARG26" s="73"/>
      <c r="ARH26" s="73"/>
      <c r="ARI26" s="73"/>
      <c r="ARJ26" s="73"/>
      <c r="ARK26" s="73"/>
      <c r="ARL26" s="73"/>
      <c r="ARM26" s="73"/>
      <c r="ARN26" s="73"/>
      <c r="ARO26" s="73"/>
      <c r="ARP26" s="73"/>
      <c r="ARQ26" s="73"/>
      <c r="ARR26" s="73"/>
      <c r="ARS26" s="73"/>
      <c r="ART26" s="73"/>
      <c r="ARU26" s="73"/>
      <c r="ARV26" s="73"/>
      <c r="ARW26" s="73"/>
      <c r="ARX26" s="73"/>
      <c r="ARY26" s="73"/>
      <c r="ARZ26" s="73"/>
      <c r="ASA26" s="73"/>
      <c r="ASB26" s="73"/>
      <c r="ASC26" s="73"/>
      <c r="ASD26" s="73"/>
      <c r="ASE26" s="73"/>
      <c r="ASF26" s="73"/>
      <c r="ASG26" s="73"/>
      <c r="ASH26" s="73"/>
      <c r="ASI26" s="73"/>
      <c r="ASJ26" s="73"/>
      <c r="ASK26" s="73"/>
      <c r="ASL26" s="73"/>
      <c r="ASM26" s="73"/>
      <c r="ASN26" s="73"/>
      <c r="ASO26" s="73"/>
      <c r="ASP26" s="73"/>
      <c r="ASQ26" s="73"/>
      <c r="ASR26" s="73"/>
      <c r="ASS26" s="73"/>
      <c r="AST26" s="73"/>
      <c r="ASU26" s="73"/>
      <c r="ASV26" s="73"/>
      <c r="ASW26" s="73"/>
      <c r="ASX26" s="73"/>
      <c r="ASY26" s="73"/>
      <c r="ASZ26" s="73"/>
      <c r="ATA26" s="73"/>
      <c r="ATB26" s="73"/>
      <c r="ATC26" s="73"/>
      <c r="ATD26" s="73"/>
      <c r="ATE26" s="73"/>
      <c r="ATF26" s="73"/>
      <c r="ATG26" s="73"/>
      <c r="ATH26" s="73"/>
      <c r="ATI26" s="73"/>
      <c r="ATJ26" s="73"/>
      <c r="ATK26" s="73"/>
      <c r="ATL26" s="73"/>
      <c r="ATM26" s="73"/>
      <c r="ATN26" s="73"/>
      <c r="ATO26" s="73"/>
      <c r="ATP26" s="73"/>
      <c r="ATQ26" s="73"/>
      <c r="ATR26" s="73"/>
      <c r="ATS26" s="73"/>
      <c r="ATT26" s="73"/>
      <c r="ATU26" s="73"/>
      <c r="ATV26" s="73"/>
      <c r="ATW26" s="73"/>
      <c r="ATX26" s="73"/>
      <c r="ATY26" s="73"/>
      <c r="ATZ26" s="73"/>
      <c r="AUA26" s="73"/>
      <c r="AUB26" s="73"/>
      <c r="AUC26" s="73"/>
      <c r="AUD26" s="73"/>
      <c r="AUE26" s="73"/>
      <c r="AUF26" s="73"/>
      <c r="AUG26" s="73"/>
      <c r="AUH26" s="73"/>
      <c r="AUI26" s="73"/>
      <c r="AUJ26" s="73"/>
      <c r="AUK26" s="73"/>
      <c r="AUL26" s="73"/>
      <c r="AUM26" s="73"/>
      <c r="AUN26" s="73"/>
      <c r="AUO26" s="73"/>
      <c r="AUP26" s="73"/>
      <c r="AUQ26" s="73"/>
      <c r="AUR26" s="73"/>
      <c r="AUS26" s="73"/>
      <c r="AUT26" s="73"/>
      <c r="AUU26" s="73"/>
      <c r="AUV26" s="73"/>
      <c r="AUW26" s="73"/>
      <c r="AUX26" s="73"/>
      <c r="AUY26" s="73"/>
      <c r="AUZ26" s="73"/>
      <c r="AVA26" s="73"/>
      <c r="AVB26" s="73"/>
      <c r="AVC26" s="73"/>
      <c r="AVD26" s="73"/>
      <c r="AVE26" s="73"/>
      <c r="AVF26" s="73"/>
      <c r="AVG26" s="73"/>
      <c r="AVH26" s="73"/>
      <c r="AVI26" s="73"/>
      <c r="AVJ26" s="73"/>
      <c r="AVK26" s="73"/>
      <c r="AVL26" s="73"/>
      <c r="AVM26" s="73"/>
      <c r="AVN26" s="73"/>
      <c r="AVO26" s="73"/>
      <c r="AVP26" s="73"/>
      <c r="AVQ26" s="73"/>
      <c r="AVR26" s="73"/>
      <c r="AVS26" s="73"/>
      <c r="AVT26" s="73"/>
      <c r="AVU26" s="73"/>
      <c r="AVV26" s="73"/>
      <c r="AVW26" s="73"/>
      <c r="AVX26" s="73"/>
      <c r="AVY26" s="73"/>
      <c r="AVZ26" s="73"/>
      <c r="AWA26" s="73"/>
      <c r="AWB26" s="73"/>
      <c r="AWC26" s="73"/>
      <c r="AWD26" s="73"/>
      <c r="AWE26" s="73"/>
      <c r="AWF26" s="73"/>
      <c r="AWG26" s="73"/>
      <c r="AWH26" s="73"/>
      <c r="AWI26" s="73"/>
      <c r="AWJ26" s="73"/>
      <c r="AWK26" s="73"/>
      <c r="AWL26" s="73"/>
      <c r="AWM26" s="73"/>
      <c r="AWN26" s="73"/>
      <c r="AWO26" s="73"/>
      <c r="AWP26" s="73"/>
      <c r="AWQ26" s="73"/>
      <c r="AWR26" s="73"/>
      <c r="AWS26" s="73"/>
      <c r="AWT26" s="73"/>
      <c r="AWU26" s="73"/>
      <c r="AWV26" s="73"/>
      <c r="AWW26" s="73"/>
      <c r="AWX26" s="73"/>
      <c r="AWY26" s="73"/>
      <c r="AWZ26" s="73"/>
      <c r="AXA26" s="73"/>
      <c r="AXB26" s="73"/>
      <c r="AXC26" s="73"/>
      <c r="AXD26" s="73"/>
      <c r="AXE26" s="73"/>
      <c r="AXF26" s="73"/>
      <c r="AXG26" s="73"/>
      <c r="AXH26" s="73"/>
      <c r="AXI26" s="73"/>
      <c r="AXJ26" s="73"/>
      <c r="AXK26" s="73"/>
      <c r="AXL26" s="73"/>
      <c r="AXM26" s="73"/>
      <c r="AXN26" s="73"/>
      <c r="AXO26" s="73"/>
      <c r="AXP26" s="73"/>
      <c r="AXQ26" s="73"/>
      <c r="AXR26" s="73"/>
      <c r="AXS26" s="73"/>
      <c r="AXT26" s="73"/>
      <c r="AXU26" s="73"/>
      <c r="AXV26" s="73"/>
      <c r="AXW26" s="73"/>
      <c r="AXX26" s="73"/>
      <c r="AXY26" s="73"/>
      <c r="AXZ26" s="73"/>
      <c r="AYA26" s="73"/>
      <c r="AYB26" s="73"/>
      <c r="AYC26" s="73"/>
      <c r="AYD26" s="73"/>
      <c r="AYE26" s="73"/>
      <c r="AYF26" s="73"/>
      <c r="AYG26" s="73"/>
      <c r="AYH26" s="73"/>
      <c r="AYI26" s="73"/>
      <c r="AYJ26" s="73"/>
      <c r="AYK26" s="73"/>
      <c r="AYL26" s="73"/>
      <c r="AYM26" s="73"/>
      <c r="AYN26" s="73"/>
      <c r="AYO26" s="73"/>
      <c r="AYP26" s="73"/>
      <c r="AYQ26" s="73"/>
      <c r="AYR26" s="73"/>
      <c r="AYS26" s="73"/>
      <c r="AYT26" s="73"/>
      <c r="AYU26" s="73"/>
      <c r="AYV26" s="73"/>
      <c r="AYW26" s="73"/>
      <c r="AYX26" s="73"/>
      <c r="AYY26" s="73"/>
      <c r="AYZ26" s="73"/>
      <c r="AZA26" s="73"/>
      <c r="AZB26" s="73"/>
      <c r="AZC26" s="73"/>
      <c r="AZD26" s="73"/>
      <c r="AZE26" s="73"/>
      <c r="AZF26" s="73"/>
      <c r="AZG26" s="73"/>
      <c r="AZH26" s="73"/>
      <c r="AZI26" s="73"/>
      <c r="AZJ26" s="73"/>
      <c r="AZK26" s="73"/>
      <c r="AZL26" s="73"/>
      <c r="AZM26" s="73"/>
      <c r="AZN26" s="73"/>
      <c r="AZO26" s="73"/>
      <c r="AZP26" s="73"/>
      <c r="AZQ26" s="73"/>
      <c r="AZR26" s="73"/>
      <c r="AZS26" s="73"/>
      <c r="AZT26" s="73"/>
      <c r="AZU26" s="73"/>
      <c r="AZV26" s="73"/>
      <c r="AZW26" s="73"/>
      <c r="AZX26" s="73"/>
      <c r="AZY26" s="73"/>
      <c r="AZZ26" s="73"/>
      <c r="BAA26" s="73"/>
      <c r="BAB26" s="73"/>
      <c r="BAC26" s="73"/>
      <c r="BAD26" s="73"/>
      <c r="BAE26" s="73"/>
      <c r="BAF26" s="73"/>
      <c r="BAG26" s="73"/>
      <c r="BAH26" s="73"/>
      <c r="BAI26" s="73"/>
      <c r="BAJ26" s="73"/>
      <c r="BAK26" s="73"/>
      <c r="BAL26" s="73"/>
      <c r="BAM26" s="73"/>
      <c r="BAN26" s="73"/>
      <c r="BAO26" s="73"/>
      <c r="BAP26" s="73"/>
      <c r="BAQ26" s="73"/>
      <c r="BAR26" s="73"/>
      <c r="BAS26" s="73"/>
      <c r="BAT26" s="73"/>
      <c r="BAU26" s="73"/>
      <c r="BAV26" s="73"/>
      <c r="BAW26" s="73"/>
      <c r="BAX26" s="73"/>
      <c r="BAY26" s="73"/>
      <c r="BAZ26" s="73"/>
      <c r="BBA26" s="73"/>
      <c r="BBB26" s="73"/>
      <c r="BBC26" s="73"/>
      <c r="BBD26" s="73"/>
      <c r="BBE26" s="73"/>
      <c r="BBF26" s="73"/>
      <c r="BBG26" s="73"/>
      <c r="BBH26" s="73"/>
      <c r="BBI26" s="73"/>
      <c r="BBJ26" s="73"/>
      <c r="BBK26" s="73"/>
      <c r="BBL26" s="73"/>
      <c r="BBM26" s="73"/>
      <c r="BBN26" s="73"/>
      <c r="BBO26" s="73"/>
      <c r="BBP26" s="73"/>
      <c r="BBQ26" s="73"/>
      <c r="BBR26" s="73"/>
      <c r="BBS26" s="73"/>
      <c r="BBT26" s="73"/>
      <c r="BBU26" s="73"/>
      <c r="BBV26" s="73"/>
      <c r="BBW26" s="73"/>
      <c r="BBX26" s="73"/>
      <c r="BBY26" s="73"/>
      <c r="BBZ26" s="73"/>
      <c r="BCA26" s="73"/>
      <c r="BCB26" s="73"/>
      <c r="BCC26" s="73"/>
      <c r="BCD26" s="73"/>
      <c r="BCE26" s="73"/>
      <c r="BCF26" s="73"/>
      <c r="BCG26" s="73"/>
      <c r="BCH26" s="73"/>
      <c r="BCI26" s="73"/>
      <c r="BCJ26" s="73"/>
      <c r="BCK26" s="73"/>
      <c r="BCL26" s="73"/>
      <c r="BCM26" s="73"/>
      <c r="BCN26" s="73"/>
      <c r="BCO26" s="73"/>
      <c r="BCP26" s="73"/>
      <c r="BCQ26" s="73"/>
      <c r="BCR26" s="73"/>
      <c r="BCS26" s="73"/>
      <c r="BCT26" s="73"/>
      <c r="BCU26" s="73"/>
      <c r="BCV26" s="73"/>
      <c r="BCW26" s="73"/>
      <c r="BCX26" s="73"/>
      <c r="BCY26" s="73"/>
      <c r="BCZ26" s="73"/>
      <c r="BDA26" s="73"/>
      <c r="BDB26" s="73"/>
      <c r="BDC26" s="73"/>
      <c r="BDD26" s="73"/>
      <c r="BDE26" s="73"/>
      <c r="BDF26" s="73"/>
      <c r="BDG26" s="73"/>
      <c r="BDH26" s="73"/>
      <c r="BDI26" s="73"/>
      <c r="BDJ26" s="73"/>
      <c r="BDK26" s="73"/>
      <c r="BDL26" s="73"/>
      <c r="BDM26" s="73"/>
      <c r="BDN26" s="73"/>
      <c r="BDO26" s="73"/>
      <c r="BDP26" s="73"/>
      <c r="BDQ26" s="73"/>
      <c r="BDR26" s="73"/>
      <c r="BDS26" s="73"/>
      <c r="BDT26" s="73"/>
      <c r="BDU26" s="73"/>
      <c r="BDV26" s="73"/>
      <c r="BDW26" s="73"/>
      <c r="BDX26" s="73"/>
      <c r="BDY26" s="73"/>
      <c r="BDZ26" s="73"/>
      <c r="BEA26" s="73"/>
      <c r="BEB26" s="73"/>
      <c r="BEC26" s="73"/>
      <c r="BED26" s="73"/>
      <c r="BEE26" s="73"/>
      <c r="BEF26" s="73"/>
      <c r="BEG26" s="73"/>
      <c r="BEH26" s="73"/>
      <c r="BEI26" s="73"/>
      <c r="BEJ26" s="73"/>
      <c r="BEK26" s="73"/>
      <c r="BEL26" s="73"/>
      <c r="BEM26" s="73"/>
      <c r="BEN26" s="73"/>
      <c r="BEO26" s="73"/>
      <c r="BEP26" s="73"/>
      <c r="BEQ26" s="73"/>
      <c r="BER26" s="73"/>
      <c r="BES26" s="73"/>
      <c r="BET26" s="73"/>
      <c r="BEU26" s="73"/>
      <c r="BEV26" s="73"/>
      <c r="BEW26" s="73"/>
      <c r="BEX26" s="73"/>
      <c r="BEY26" s="73"/>
      <c r="BEZ26" s="73"/>
      <c r="BFA26" s="73"/>
      <c r="BFB26" s="73"/>
      <c r="BFC26" s="73"/>
      <c r="BFD26" s="73"/>
      <c r="BFE26" s="73"/>
      <c r="BFF26" s="73"/>
      <c r="BFG26" s="73"/>
      <c r="BFH26" s="73"/>
      <c r="BFI26" s="73"/>
      <c r="BFJ26" s="73"/>
      <c r="BFK26" s="73"/>
      <c r="BFL26" s="73"/>
      <c r="BFM26" s="73"/>
      <c r="BFN26" s="73"/>
      <c r="BFO26" s="73"/>
      <c r="BFP26" s="73"/>
      <c r="BFQ26" s="73"/>
      <c r="BFR26" s="73"/>
      <c r="BFS26" s="73"/>
      <c r="BFT26" s="73"/>
      <c r="BFU26" s="73"/>
      <c r="BFV26" s="73"/>
      <c r="BFW26" s="73"/>
      <c r="BFX26" s="73"/>
      <c r="BFY26" s="73"/>
      <c r="BFZ26" s="73"/>
      <c r="BGA26" s="73"/>
      <c r="BGB26" s="73"/>
      <c r="BGC26" s="73"/>
      <c r="BGD26" s="73"/>
      <c r="BGE26" s="73"/>
      <c r="BGF26" s="73"/>
      <c r="BGG26" s="73"/>
      <c r="BGH26" s="73"/>
      <c r="BGI26" s="73"/>
      <c r="BGJ26" s="73"/>
      <c r="BGK26" s="73"/>
      <c r="BGL26" s="73"/>
      <c r="BGM26" s="73"/>
      <c r="BGN26" s="73"/>
      <c r="BGO26" s="73"/>
      <c r="BGP26" s="73"/>
      <c r="BGQ26" s="73"/>
      <c r="BGR26" s="73"/>
      <c r="BGS26" s="73"/>
      <c r="BGT26" s="73"/>
      <c r="BGU26" s="73"/>
      <c r="BGV26" s="73"/>
      <c r="BGW26" s="73"/>
      <c r="BGX26" s="73"/>
      <c r="BGY26" s="73"/>
      <c r="BGZ26" s="73"/>
      <c r="BHA26" s="73"/>
      <c r="BHB26" s="73"/>
      <c r="BHC26" s="73"/>
      <c r="BHD26" s="73"/>
      <c r="BHE26" s="73"/>
      <c r="BHF26" s="73"/>
      <c r="BHG26" s="73"/>
      <c r="BHH26" s="73"/>
      <c r="BHI26" s="73"/>
      <c r="BHJ26" s="73"/>
      <c r="BHK26" s="73"/>
      <c r="BHL26" s="73"/>
      <c r="BHM26" s="73"/>
      <c r="BHN26" s="73"/>
      <c r="BHO26" s="73"/>
      <c r="BHP26" s="73"/>
      <c r="BHQ26" s="73"/>
      <c r="BHR26" s="73"/>
      <c r="BHS26" s="73"/>
      <c r="BHT26" s="73"/>
      <c r="BHU26" s="73"/>
      <c r="BHV26" s="73"/>
      <c r="BHW26" s="73"/>
      <c r="BHX26" s="73"/>
      <c r="BHY26" s="73"/>
      <c r="BHZ26" s="73"/>
      <c r="BIA26" s="73"/>
      <c r="BIB26" s="73"/>
      <c r="BIC26" s="73"/>
      <c r="BID26" s="73"/>
      <c r="BIE26" s="73"/>
      <c r="BIF26" s="73"/>
      <c r="BIG26" s="73"/>
      <c r="BIH26" s="73"/>
      <c r="BII26" s="73"/>
      <c r="BIJ26" s="73"/>
      <c r="BIK26" s="73"/>
      <c r="BIL26" s="73"/>
      <c r="BIM26" s="73"/>
      <c r="BIN26" s="73"/>
      <c r="BIO26" s="73"/>
      <c r="BIP26" s="73"/>
      <c r="BIQ26" s="73"/>
      <c r="BIR26" s="73"/>
      <c r="BIS26" s="73"/>
      <c r="BIT26" s="73"/>
      <c r="BIU26" s="73"/>
      <c r="BIV26" s="73"/>
      <c r="BIW26" s="73"/>
      <c r="BIX26" s="73"/>
      <c r="BIY26" s="73"/>
      <c r="BIZ26" s="73"/>
      <c r="BJA26" s="73"/>
      <c r="BJB26" s="73"/>
      <c r="BJC26" s="73"/>
      <c r="BJD26" s="73"/>
      <c r="BJE26" s="73"/>
      <c r="BJF26" s="73"/>
      <c r="BJG26" s="73"/>
      <c r="BJH26" s="73"/>
      <c r="BJI26" s="73"/>
      <c r="BJJ26" s="73"/>
      <c r="BJK26" s="73"/>
      <c r="BJL26" s="73"/>
      <c r="BJM26" s="73"/>
      <c r="BJN26" s="73"/>
      <c r="BJO26" s="73"/>
      <c r="BJP26" s="73"/>
      <c r="BJQ26" s="73"/>
      <c r="BJR26" s="73"/>
      <c r="BJS26" s="73"/>
      <c r="BJT26" s="73"/>
      <c r="BJU26" s="73"/>
      <c r="BJV26" s="73"/>
      <c r="BJW26" s="73"/>
      <c r="BJX26" s="73"/>
      <c r="BJY26" s="73"/>
      <c r="BJZ26" s="73"/>
      <c r="BKA26" s="73"/>
      <c r="BKB26" s="73"/>
      <c r="BKC26" s="73"/>
      <c r="BKD26" s="73"/>
      <c r="BKE26" s="73"/>
      <c r="BKF26" s="73"/>
      <c r="BKG26" s="73"/>
      <c r="BKH26" s="73"/>
      <c r="BKI26" s="73"/>
      <c r="BKJ26" s="73"/>
      <c r="BKK26" s="73"/>
    </row>
    <row r="27" spans="3:1649"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  <c r="IW27" s="73"/>
      <c r="IX27" s="73"/>
      <c r="IY27" s="73"/>
      <c r="IZ27" s="73"/>
      <c r="JA27" s="73"/>
      <c r="JB27" s="73"/>
      <c r="JC27" s="73"/>
      <c r="JD27" s="73"/>
      <c r="JE27" s="73"/>
      <c r="JF27" s="73"/>
      <c r="JG27" s="73"/>
      <c r="JH27" s="73"/>
      <c r="JI27" s="73"/>
      <c r="JJ27" s="73"/>
      <c r="JK27" s="73"/>
      <c r="JL27" s="73"/>
      <c r="JM27" s="73"/>
      <c r="JN27" s="73"/>
      <c r="JO27" s="73"/>
      <c r="JP27" s="73"/>
      <c r="JQ27" s="73"/>
      <c r="JR27" s="73"/>
      <c r="JS27" s="73"/>
      <c r="JT27" s="73"/>
      <c r="JU27" s="73"/>
      <c r="JV27" s="73"/>
      <c r="JW27" s="73"/>
      <c r="JX27" s="73"/>
      <c r="JY27" s="73"/>
      <c r="JZ27" s="73"/>
      <c r="KA27" s="73"/>
      <c r="KB27" s="73"/>
      <c r="KC27" s="73"/>
      <c r="KD27" s="73"/>
      <c r="KE27" s="73"/>
      <c r="KF27" s="73"/>
      <c r="KG27" s="73"/>
      <c r="KH27" s="73"/>
      <c r="KI27" s="73"/>
      <c r="KJ27" s="73"/>
      <c r="KK27" s="73"/>
      <c r="KL27" s="73"/>
      <c r="KM27" s="73"/>
      <c r="KN27" s="73"/>
      <c r="KO27" s="73"/>
      <c r="KP27" s="73"/>
      <c r="KQ27" s="73"/>
      <c r="KR27" s="73"/>
      <c r="KS27" s="73"/>
      <c r="KT27" s="73"/>
      <c r="KU27" s="73"/>
      <c r="KV27" s="73"/>
      <c r="KW27" s="73"/>
      <c r="KX27" s="73"/>
      <c r="KY27" s="73"/>
      <c r="KZ27" s="73"/>
      <c r="LA27" s="73"/>
      <c r="LB27" s="73"/>
      <c r="LC27" s="73"/>
      <c r="LD27" s="73"/>
      <c r="LE27" s="73"/>
      <c r="LF27" s="73"/>
      <c r="LG27" s="73"/>
      <c r="LH27" s="73"/>
      <c r="LI27" s="73"/>
      <c r="LJ27" s="73"/>
      <c r="LK27" s="73"/>
      <c r="LL27" s="73"/>
      <c r="LM27" s="73"/>
      <c r="LN27" s="73"/>
      <c r="LO27" s="73"/>
      <c r="LP27" s="73"/>
      <c r="LQ27" s="73"/>
      <c r="LR27" s="73"/>
      <c r="LS27" s="73"/>
      <c r="LT27" s="73"/>
      <c r="LU27" s="73"/>
      <c r="LV27" s="73"/>
      <c r="LW27" s="73"/>
      <c r="LX27" s="73"/>
      <c r="LY27" s="73"/>
      <c r="LZ27" s="73"/>
      <c r="MA27" s="73"/>
      <c r="MB27" s="73"/>
      <c r="MC27" s="73"/>
      <c r="MD27" s="73"/>
      <c r="ME27" s="73"/>
      <c r="MF27" s="73"/>
      <c r="MG27" s="73"/>
      <c r="MH27" s="73"/>
      <c r="MI27" s="73"/>
      <c r="MJ27" s="73"/>
      <c r="MK27" s="73"/>
      <c r="ML27" s="73"/>
      <c r="MM27" s="73"/>
      <c r="MN27" s="73"/>
      <c r="MO27" s="73"/>
      <c r="MP27" s="73"/>
      <c r="MQ27" s="73"/>
      <c r="MR27" s="73"/>
      <c r="MS27" s="73"/>
      <c r="MT27" s="73"/>
      <c r="MU27" s="73"/>
      <c r="MV27" s="73"/>
      <c r="MW27" s="73"/>
      <c r="MX27" s="73"/>
      <c r="MY27" s="73"/>
      <c r="MZ27" s="73"/>
      <c r="NA27" s="73"/>
      <c r="NB27" s="73"/>
      <c r="NC27" s="73"/>
      <c r="ND27" s="73"/>
      <c r="NE27" s="73"/>
      <c r="NF27" s="73"/>
      <c r="NG27" s="73"/>
      <c r="NH27" s="73"/>
      <c r="NI27" s="73"/>
      <c r="NJ27" s="73"/>
      <c r="NK27" s="73"/>
      <c r="NL27" s="73"/>
      <c r="NM27" s="73"/>
      <c r="NN27" s="73"/>
      <c r="NO27" s="73"/>
      <c r="NP27" s="73"/>
      <c r="NQ27" s="73"/>
      <c r="NR27" s="73"/>
      <c r="NS27" s="73"/>
      <c r="NT27" s="73"/>
      <c r="NU27" s="73"/>
      <c r="NV27" s="73"/>
      <c r="NW27" s="73"/>
      <c r="NX27" s="73"/>
      <c r="NY27" s="73"/>
      <c r="NZ27" s="73"/>
      <c r="OA27" s="73"/>
      <c r="OB27" s="73"/>
      <c r="OC27" s="73"/>
      <c r="OD27" s="73"/>
      <c r="OE27" s="73"/>
      <c r="OF27" s="73"/>
      <c r="OG27" s="73"/>
      <c r="OH27" s="73"/>
      <c r="OI27" s="73"/>
      <c r="OJ27" s="73"/>
      <c r="OK27" s="73"/>
      <c r="OL27" s="73"/>
      <c r="OM27" s="73"/>
      <c r="ON27" s="73"/>
      <c r="OO27" s="73"/>
      <c r="OP27" s="73"/>
      <c r="OQ27" s="73"/>
      <c r="OR27" s="73"/>
      <c r="OS27" s="73"/>
      <c r="OT27" s="73"/>
      <c r="OU27" s="73"/>
      <c r="OV27" s="73"/>
      <c r="OW27" s="73"/>
      <c r="OX27" s="73"/>
      <c r="OY27" s="73"/>
      <c r="OZ27" s="73"/>
      <c r="PA27" s="73"/>
      <c r="PB27" s="73"/>
      <c r="PC27" s="73"/>
      <c r="PD27" s="73"/>
      <c r="PE27" s="73"/>
      <c r="PF27" s="73"/>
      <c r="PG27" s="73"/>
      <c r="PH27" s="73"/>
      <c r="PI27" s="73"/>
      <c r="PJ27" s="73"/>
      <c r="PK27" s="73"/>
      <c r="PL27" s="73"/>
      <c r="PM27" s="73"/>
      <c r="PN27" s="73"/>
      <c r="PO27" s="73"/>
      <c r="PP27" s="73"/>
      <c r="PQ27" s="73"/>
      <c r="PR27" s="73"/>
      <c r="PS27" s="73"/>
      <c r="PT27" s="73"/>
      <c r="PU27" s="73"/>
      <c r="PV27" s="73"/>
      <c r="PW27" s="73"/>
      <c r="PX27" s="73"/>
      <c r="PY27" s="73"/>
      <c r="PZ27" s="73"/>
      <c r="QA27" s="73"/>
      <c r="QB27" s="73"/>
      <c r="QC27" s="73"/>
      <c r="QD27" s="73"/>
      <c r="QE27" s="73"/>
      <c r="QF27" s="73"/>
      <c r="QG27" s="73"/>
      <c r="QH27" s="73"/>
      <c r="QI27" s="73"/>
      <c r="QJ27" s="73"/>
      <c r="QK27" s="73"/>
      <c r="QL27" s="73"/>
      <c r="QM27" s="73"/>
      <c r="QN27" s="73"/>
      <c r="QO27" s="73"/>
      <c r="QP27" s="73"/>
      <c r="QQ27" s="73"/>
      <c r="QR27" s="73"/>
      <c r="QS27" s="73"/>
      <c r="QT27" s="73"/>
      <c r="QU27" s="73"/>
      <c r="QV27" s="73"/>
      <c r="QW27" s="73"/>
      <c r="QX27" s="73"/>
      <c r="QY27" s="73"/>
      <c r="QZ27" s="73"/>
      <c r="RA27" s="73"/>
      <c r="RB27" s="73"/>
      <c r="RC27" s="73"/>
      <c r="RD27" s="73"/>
      <c r="RE27" s="73"/>
      <c r="RF27" s="73"/>
      <c r="RG27" s="73"/>
      <c r="RH27" s="73"/>
      <c r="RI27" s="73"/>
      <c r="RJ27" s="73"/>
      <c r="RK27" s="73"/>
      <c r="RL27" s="73"/>
      <c r="RM27" s="73"/>
      <c r="RN27" s="73"/>
      <c r="RO27" s="73"/>
      <c r="RP27" s="73"/>
      <c r="RQ27" s="73"/>
      <c r="RR27" s="73"/>
      <c r="RS27" s="73"/>
      <c r="RT27" s="73"/>
      <c r="RU27" s="73"/>
      <c r="RV27" s="73"/>
      <c r="RW27" s="73"/>
      <c r="RX27" s="73"/>
      <c r="RY27" s="73"/>
      <c r="RZ27" s="73"/>
      <c r="SA27" s="73"/>
      <c r="SB27" s="73"/>
      <c r="SC27" s="73"/>
      <c r="SD27" s="73"/>
      <c r="SE27" s="73"/>
      <c r="SF27" s="73"/>
      <c r="SG27" s="73"/>
      <c r="SH27" s="73"/>
      <c r="SI27" s="73"/>
      <c r="SJ27" s="73"/>
      <c r="SK27" s="73"/>
      <c r="SL27" s="73"/>
      <c r="SM27" s="73"/>
      <c r="SN27" s="73"/>
      <c r="SO27" s="73"/>
      <c r="SP27" s="73"/>
      <c r="SQ27" s="73"/>
      <c r="SR27" s="73"/>
      <c r="SS27" s="73"/>
      <c r="ST27" s="73"/>
      <c r="SU27" s="73"/>
      <c r="SV27" s="73"/>
      <c r="SW27" s="73"/>
      <c r="SX27" s="73"/>
      <c r="SY27" s="73"/>
      <c r="SZ27" s="73"/>
      <c r="TA27" s="73"/>
      <c r="TB27" s="73"/>
      <c r="TC27" s="73"/>
      <c r="TD27" s="73"/>
      <c r="TE27" s="73"/>
      <c r="TF27" s="73"/>
      <c r="TG27" s="73"/>
      <c r="TH27" s="73"/>
      <c r="TI27" s="73"/>
      <c r="TJ27" s="73"/>
      <c r="TK27" s="73"/>
      <c r="TL27" s="73"/>
      <c r="TM27" s="73"/>
      <c r="TN27" s="73"/>
      <c r="TO27" s="73"/>
      <c r="TP27" s="73"/>
      <c r="TQ27" s="73"/>
      <c r="TR27" s="73"/>
      <c r="TS27" s="73"/>
      <c r="TT27" s="73"/>
      <c r="TU27" s="73"/>
      <c r="TV27" s="73"/>
      <c r="TW27" s="73"/>
      <c r="TX27" s="73"/>
      <c r="TY27" s="73"/>
      <c r="TZ27" s="73"/>
      <c r="UA27" s="73"/>
      <c r="UB27" s="73"/>
      <c r="UC27" s="73"/>
      <c r="UD27" s="73"/>
      <c r="UE27" s="73"/>
      <c r="UF27" s="73"/>
      <c r="UG27" s="73"/>
      <c r="UH27" s="73"/>
      <c r="UI27" s="73"/>
      <c r="UJ27" s="73"/>
      <c r="UK27" s="73"/>
      <c r="UL27" s="73"/>
      <c r="UM27" s="73"/>
      <c r="UN27" s="73"/>
      <c r="UO27" s="73"/>
      <c r="UP27" s="73"/>
      <c r="UQ27" s="73"/>
      <c r="UR27" s="73"/>
      <c r="US27" s="73"/>
      <c r="UT27" s="73"/>
      <c r="UU27" s="73"/>
      <c r="UV27" s="73"/>
      <c r="UW27" s="73"/>
      <c r="UX27" s="73"/>
      <c r="UY27" s="73"/>
      <c r="UZ27" s="73"/>
      <c r="VA27" s="73"/>
      <c r="VB27" s="73"/>
      <c r="VC27" s="73"/>
      <c r="VD27" s="73"/>
      <c r="VE27" s="73"/>
      <c r="VF27" s="73"/>
      <c r="VG27" s="73"/>
      <c r="VH27" s="73"/>
      <c r="VI27" s="73"/>
      <c r="VJ27" s="73"/>
      <c r="VK27" s="73"/>
      <c r="VL27" s="73"/>
      <c r="VM27" s="73"/>
      <c r="VN27" s="73"/>
      <c r="VO27" s="73"/>
      <c r="VP27" s="73"/>
      <c r="VQ27" s="73"/>
      <c r="VR27" s="73"/>
      <c r="VS27" s="73"/>
      <c r="VT27" s="73"/>
      <c r="VU27" s="73"/>
      <c r="VV27" s="73"/>
      <c r="VW27" s="73"/>
      <c r="VX27" s="73"/>
      <c r="VY27" s="73"/>
      <c r="VZ27" s="73"/>
      <c r="WA27" s="73"/>
      <c r="WB27" s="73"/>
      <c r="WC27" s="73"/>
      <c r="WD27" s="73"/>
      <c r="WE27" s="73"/>
      <c r="WF27" s="73"/>
      <c r="WG27" s="73"/>
      <c r="WH27" s="73"/>
      <c r="WI27" s="73"/>
      <c r="WJ27" s="73"/>
      <c r="WK27" s="73"/>
      <c r="WL27" s="73"/>
      <c r="WM27" s="73"/>
      <c r="WN27" s="73"/>
      <c r="WO27" s="73"/>
      <c r="WP27" s="73"/>
      <c r="WQ27" s="73"/>
      <c r="WR27" s="73"/>
      <c r="WS27" s="73"/>
      <c r="WT27" s="73"/>
      <c r="WU27" s="73"/>
      <c r="WV27" s="73"/>
      <c r="WW27" s="73"/>
      <c r="WX27" s="73"/>
      <c r="WY27" s="73"/>
      <c r="WZ27" s="73"/>
      <c r="XA27" s="73"/>
      <c r="XB27" s="73"/>
      <c r="XC27" s="73"/>
      <c r="XD27" s="73"/>
      <c r="XE27" s="73"/>
      <c r="XF27" s="73"/>
      <c r="XG27" s="73"/>
      <c r="XH27" s="73"/>
      <c r="XI27" s="73"/>
      <c r="XJ27" s="73"/>
      <c r="XK27" s="73"/>
      <c r="XL27" s="73"/>
      <c r="XM27" s="73"/>
      <c r="XN27" s="73"/>
      <c r="XO27" s="73"/>
      <c r="XP27" s="73"/>
      <c r="XQ27" s="73"/>
      <c r="XR27" s="73"/>
      <c r="XS27" s="73"/>
      <c r="XT27" s="73"/>
      <c r="XU27" s="73"/>
      <c r="XV27" s="73"/>
      <c r="XW27" s="73"/>
      <c r="XX27" s="73"/>
      <c r="XY27" s="73"/>
      <c r="XZ27" s="73"/>
      <c r="YA27" s="73"/>
      <c r="YB27" s="73"/>
      <c r="YC27" s="73"/>
      <c r="YD27" s="73"/>
      <c r="YE27" s="73"/>
      <c r="YF27" s="73"/>
      <c r="YG27" s="73"/>
      <c r="YH27" s="73"/>
      <c r="YI27" s="73"/>
      <c r="YJ27" s="73"/>
      <c r="YK27" s="73"/>
      <c r="YL27" s="73"/>
      <c r="YM27" s="73"/>
      <c r="YN27" s="73"/>
      <c r="YO27" s="73"/>
      <c r="YP27" s="73"/>
      <c r="YQ27" s="73"/>
      <c r="YR27" s="73"/>
      <c r="YS27" s="73"/>
      <c r="YT27" s="73"/>
      <c r="YU27" s="73"/>
      <c r="YV27" s="73"/>
      <c r="YW27" s="73"/>
      <c r="YX27" s="73"/>
      <c r="YY27" s="73"/>
      <c r="YZ27" s="73"/>
      <c r="ZA27" s="73"/>
      <c r="ZB27" s="73"/>
      <c r="ZC27" s="73"/>
      <c r="ZD27" s="73"/>
      <c r="ZE27" s="73"/>
      <c r="ZF27" s="73"/>
      <c r="ZG27" s="73"/>
      <c r="ZH27" s="73"/>
      <c r="ZI27" s="73"/>
      <c r="ZJ27" s="73"/>
      <c r="ZK27" s="73"/>
      <c r="ZL27" s="73"/>
      <c r="ZM27" s="73"/>
      <c r="ZN27" s="73"/>
      <c r="ZO27" s="73"/>
      <c r="ZP27" s="73"/>
      <c r="ZQ27" s="73"/>
      <c r="ZR27" s="73"/>
      <c r="ZS27" s="73"/>
      <c r="ZT27" s="73"/>
      <c r="ZU27" s="73"/>
      <c r="ZV27" s="73"/>
      <c r="ZW27" s="73"/>
      <c r="ZX27" s="73"/>
      <c r="ZY27" s="73"/>
      <c r="ZZ27" s="73"/>
      <c r="AAA27" s="73"/>
      <c r="AAB27" s="73"/>
      <c r="AAC27" s="73"/>
      <c r="AAD27" s="73"/>
      <c r="AAE27" s="73"/>
      <c r="AAF27" s="73"/>
      <c r="AAG27" s="73"/>
      <c r="AAH27" s="73"/>
      <c r="AAI27" s="73"/>
      <c r="AAJ27" s="73"/>
      <c r="AAK27" s="73"/>
      <c r="AAL27" s="73"/>
      <c r="AAM27" s="73"/>
      <c r="AAN27" s="73"/>
      <c r="AAO27" s="73"/>
      <c r="AAP27" s="73"/>
      <c r="AAQ27" s="73"/>
      <c r="AAR27" s="73"/>
      <c r="AAS27" s="73"/>
      <c r="AAT27" s="73"/>
      <c r="AAU27" s="73"/>
      <c r="AAV27" s="73"/>
      <c r="AAW27" s="73"/>
      <c r="AAX27" s="73"/>
      <c r="AAY27" s="73"/>
      <c r="AAZ27" s="73"/>
      <c r="ABA27" s="73"/>
      <c r="ABB27" s="73"/>
      <c r="ABC27" s="73"/>
      <c r="ABD27" s="73"/>
      <c r="ABE27" s="73"/>
      <c r="ABF27" s="73"/>
      <c r="ABG27" s="73"/>
      <c r="ABH27" s="73"/>
      <c r="ABI27" s="73"/>
      <c r="ABJ27" s="73"/>
      <c r="ABK27" s="73"/>
      <c r="ABL27" s="73"/>
      <c r="ABM27" s="73"/>
      <c r="ABN27" s="73"/>
      <c r="ABO27" s="73"/>
      <c r="ABP27" s="73"/>
      <c r="ABQ27" s="73"/>
      <c r="ABR27" s="73"/>
      <c r="ABS27" s="73"/>
      <c r="ABT27" s="73"/>
      <c r="ABU27" s="73"/>
      <c r="ABV27" s="73"/>
      <c r="ABW27" s="73"/>
      <c r="ABX27" s="73"/>
      <c r="ABY27" s="73"/>
      <c r="ABZ27" s="73"/>
      <c r="ACA27" s="73"/>
      <c r="ACB27" s="73"/>
      <c r="ACC27" s="73"/>
      <c r="ACD27" s="73"/>
      <c r="ACE27" s="73"/>
      <c r="ACF27" s="73"/>
      <c r="ACG27" s="73"/>
      <c r="ACH27" s="73"/>
      <c r="ACI27" s="73"/>
      <c r="ACJ27" s="73"/>
      <c r="ACK27" s="73"/>
      <c r="ACL27" s="73"/>
      <c r="ACM27" s="73"/>
      <c r="ACN27" s="73"/>
      <c r="ACO27" s="73"/>
      <c r="ACP27" s="73"/>
      <c r="ACQ27" s="73"/>
      <c r="ACR27" s="73"/>
      <c r="ACS27" s="73"/>
      <c r="ACT27" s="73"/>
      <c r="ACU27" s="73"/>
      <c r="ACV27" s="73"/>
      <c r="ACW27" s="73"/>
      <c r="ACX27" s="73"/>
      <c r="ACY27" s="73"/>
      <c r="ACZ27" s="73"/>
      <c r="ADA27" s="73"/>
      <c r="ADB27" s="73"/>
      <c r="ADC27" s="73"/>
      <c r="ADD27" s="73"/>
      <c r="ADE27" s="73"/>
      <c r="ADF27" s="73"/>
      <c r="ADG27" s="73"/>
      <c r="ADH27" s="73"/>
      <c r="ADI27" s="73"/>
      <c r="ADJ27" s="73"/>
      <c r="ADK27" s="73"/>
      <c r="ADL27" s="73"/>
      <c r="ADM27" s="73"/>
      <c r="ADN27" s="73"/>
      <c r="ADO27" s="73"/>
      <c r="ADP27" s="73"/>
      <c r="ADQ27" s="73"/>
      <c r="ADR27" s="73"/>
      <c r="ADS27" s="73"/>
      <c r="ADT27" s="73"/>
      <c r="ADU27" s="73"/>
      <c r="ADV27" s="73"/>
      <c r="ADW27" s="73"/>
      <c r="ADX27" s="73"/>
      <c r="ADY27" s="73"/>
      <c r="ADZ27" s="73"/>
      <c r="AEA27" s="73"/>
      <c r="AEB27" s="73"/>
      <c r="AEC27" s="73"/>
      <c r="AED27" s="73"/>
      <c r="AEE27" s="73"/>
      <c r="AEF27" s="73"/>
      <c r="AEG27" s="73"/>
      <c r="AEH27" s="73"/>
      <c r="AEI27" s="73"/>
      <c r="AEJ27" s="73"/>
      <c r="AEK27" s="73"/>
      <c r="AEL27" s="73"/>
      <c r="AEM27" s="73"/>
      <c r="AEN27" s="73"/>
      <c r="AEO27" s="73"/>
      <c r="AEP27" s="73"/>
      <c r="AEQ27" s="73"/>
      <c r="AER27" s="73"/>
      <c r="AES27" s="73"/>
      <c r="AET27" s="73"/>
      <c r="AEU27" s="73"/>
      <c r="AEV27" s="73"/>
      <c r="AEW27" s="73"/>
      <c r="AEX27" s="73"/>
      <c r="AEY27" s="73"/>
      <c r="AEZ27" s="73"/>
      <c r="AFA27" s="73"/>
      <c r="AFB27" s="73"/>
      <c r="AFC27" s="73"/>
      <c r="AFD27" s="73"/>
      <c r="AFE27" s="73"/>
      <c r="AFF27" s="73"/>
      <c r="AFG27" s="73"/>
      <c r="AFH27" s="73"/>
      <c r="AFI27" s="73"/>
      <c r="AFJ27" s="73"/>
      <c r="AFK27" s="73"/>
      <c r="AFL27" s="73"/>
      <c r="AFM27" s="73"/>
      <c r="AFN27" s="73"/>
      <c r="AFO27" s="73"/>
      <c r="AFP27" s="73"/>
      <c r="AFQ27" s="73"/>
      <c r="AFR27" s="73"/>
      <c r="AFS27" s="73"/>
      <c r="AFT27" s="73"/>
      <c r="AFU27" s="73"/>
      <c r="AFV27" s="73"/>
      <c r="AFW27" s="73"/>
      <c r="AFX27" s="73"/>
      <c r="AFY27" s="73"/>
      <c r="AFZ27" s="73"/>
      <c r="AGA27" s="73"/>
      <c r="AGB27" s="73"/>
      <c r="AGC27" s="73"/>
      <c r="AGD27" s="73"/>
      <c r="AGE27" s="73"/>
      <c r="AGF27" s="73"/>
      <c r="AGG27" s="73"/>
      <c r="AGH27" s="73"/>
      <c r="AGI27" s="73"/>
      <c r="AGJ27" s="73"/>
      <c r="AGK27" s="73"/>
      <c r="AGL27" s="73"/>
      <c r="AGM27" s="73"/>
      <c r="AGN27" s="73"/>
      <c r="AGO27" s="73"/>
      <c r="AGP27" s="73"/>
      <c r="AGQ27" s="73"/>
      <c r="AGR27" s="73"/>
      <c r="AGS27" s="73"/>
      <c r="AGT27" s="73"/>
      <c r="AGU27" s="73"/>
      <c r="AGV27" s="73"/>
      <c r="AGW27" s="73"/>
      <c r="AGX27" s="73"/>
      <c r="AGY27" s="73"/>
      <c r="AGZ27" s="73"/>
      <c r="AHA27" s="73"/>
      <c r="AHB27" s="73"/>
      <c r="AHC27" s="73"/>
      <c r="AHD27" s="73"/>
      <c r="AHE27" s="73"/>
      <c r="AHF27" s="73"/>
      <c r="AHG27" s="73"/>
      <c r="AHH27" s="73"/>
      <c r="AHI27" s="73"/>
      <c r="AHJ27" s="73"/>
      <c r="AHK27" s="73"/>
      <c r="AHL27" s="73"/>
      <c r="AHM27" s="73"/>
      <c r="AHN27" s="73"/>
      <c r="AHO27" s="73"/>
      <c r="AHP27" s="73"/>
      <c r="AHQ27" s="73"/>
      <c r="AHR27" s="73"/>
      <c r="AHS27" s="73"/>
      <c r="AHT27" s="73"/>
      <c r="AHU27" s="73"/>
      <c r="AHV27" s="73"/>
      <c r="AHW27" s="73"/>
      <c r="AHX27" s="73"/>
      <c r="AHY27" s="73"/>
      <c r="AHZ27" s="73"/>
      <c r="AIA27" s="73"/>
      <c r="AIB27" s="73"/>
      <c r="AIC27" s="73"/>
      <c r="AID27" s="73"/>
      <c r="AIE27" s="73"/>
      <c r="AIF27" s="73"/>
      <c r="AIG27" s="73"/>
      <c r="AIH27" s="73"/>
      <c r="AII27" s="73"/>
      <c r="AIJ27" s="73"/>
      <c r="AIK27" s="73"/>
      <c r="AIL27" s="73"/>
      <c r="AIM27" s="73"/>
      <c r="AIN27" s="73"/>
      <c r="AIO27" s="73"/>
      <c r="AIP27" s="73"/>
      <c r="AIQ27" s="73"/>
      <c r="AIR27" s="73"/>
      <c r="AIS27" s="73"/>
      <c r="AIT27" s="73"/>
      <c r="AIU27" s="73"/>
      <c r="AIV27" s="73"/>
      <c r="AIW27" s="73"/>
      <c r="AIX27" s="73"/>
      <c r="AIY27" s="73"/>
      <c r="AIZ27" s="73"/>
      <c r="AJA27" s="73"/>
      <c r="AJB27" s="73"/>
      <c r="AJC27" s="73"/>
      <c r="AJD27" s="73"/>
      <c r="AJE27" s="73"/>
      <c r="AJF27" s="73"/>
      <c r="AJG27" s="73"/>
      <c r="AJH27" s="73"/>
      <c r="AJI27" s="73"/>
      <c r="AJJ27" s="73"/>
      <c r="AJK27" s="73"/>
      <c r="AJL27" s="73"/>
      <c r="AJM27" s="73"/>
      <c r="AJN27" s="73"/>
      <c r="AJO27" s="73"/>
      <c r="AJP27" s="73"/>
      <c r="AJQ27" s="73"/>
      <c r="AJR27" s="73"/>
      <c r="AJS27" s="73"/>
      <c r="AJT27" s="73"/>
      <c r="AJU27" s="73"/>
      <c r="AJV27" s="73"/>
      <c r="AJW27" s="73"/>
      <c r="AJX27" s="73"/>
      <c r="AJY27" s="73"/>
      <c r="AJZ27" s="73"/>
      <c r="AKA27" s="73"/>
      <c r="AKB27" s="73"/>
      <c r="AKC27" s="73"/>
      <c r="AKD27" s="73"/>
      <c r="AKE27" s="73"/>
      <c r="AKF27" s="73"/>
      <c r="AKG27" s="73"/>
      <c r="AKH27" s="73"/>
      <c r="AKI27" s="73"/>
      <c r="AKJ27" s="73"/>
      <c r="AKK27" s="73"/>
      <c r="AKL27" s="73"/>
      <c r="AKM27" s="73"/>
      <c r="AKN27" s="73"/>
      <c r="AKO27" s="73"/>
      <c r="AKP27" s="73"/>
      <c r="AKQ27" s="73"/>
      <c r="AKR27" s="73"/>
      <c r="AKS27" s="73"/>
      <c r="AKT27" s="73"/>
      <c r="AKU27" s="73"/>
      <c r="AKV27" s="73"/>
      <c r="AKW27" s="73"/>
      <c r="AKX27" s="73"/>
      <c r="AKY27" s="73"/>
      <c r="AKZ27" s="73"/>
      <c r="ALA27" s="73"/>
      <c r="ALB27" s="73"/>
      <c r="ALC27" s="73"/>
      <c r="ALD27" s="73"/>
      <c r="ALE27" s="73"/>
      <c r="ALF27" s="73"/>
      <c r="ALG27" s="73"/>
      <c r="ALH27" s="73"/>
      <c r="ALI27" s="73"/>
      <c r="ALJ27" s="73"/>
      <c r="ALK27" s="73"/>
      <c r="ALL27" s="73"/>
      <c r="ALM27" s="73"/>
      <c r="ALN27" s="73"/>
      <c r="ALO27" s="73"/>
      <c r="ALP27" s="73"/>
      <c r="ALQ27" s="73"/>
      <c r="ALR27" s="73"/>
      <c r="ALS27" s="73"/>
      <c r="ALT27" s="73"/>
      <c r="ALU27" s="73"/>
      <c r="ALV27" s="73"/>
      <c r="ALW27" s="73"/>
      <c r="ALX27" s="73"/>
      <c r="ALY27" s="73"/>
      <c r="ALZ27" s="73"/>
      <c r="AMA27" s="73"/>
      <c r="AMB27" s="73"/>
      <c r="AMC27" s="73"/>
      <c r="AMD27" s="73"/>
      <c r="AME27" s="73"/>
      <c r="AMF27" s="73"/>
      <c r="AMG27" s="73"/>
      <c r="AMH27" s="73"/>
      <c r="AMI27" s="73"/>
      <c r="AMJ27" s="73"/>
      <c r="AMK27" s="73"/>
      <c r="AML27" s="73"/>
      <c r="AMM27" s="73"/>
      <c r="AMN27" s="73"/>
      <c r="AMO27" s="73"/>
      <c r="AMP27" s="73"/>
      <c r="AMQ27" s="73"/>
      <c r="AMR27" s="73"/>
      <c r="AMS27" s="73"/>
      <c r="AMT27" s="73"/>
      <c r="AMU27" s="73"/>
      <c r="AMV27" s="73"/>
      <c r="AMW27" s="73"/>
      <c r="AMX27" s="73"/>
      <c r="AMY27" s="73"/>
      <c r="AMZ27" s="73"/>
      <c r="ANA27" s="73"/>
      <c r="ANB27" s="73"/>
      <c r="ANC27" s="73"/>
      <c r="AND27" s="73"/>
      <c r="ANE27" s="73"/>
      <c r="ANF27" s="73"/>
      <c r="ANG27" s="73"/>
      <c r="ANH27" s="73"/>
      <c r="ANI27" s="73"/>
      <c r="ANJ27" s="73"/>
      <c r="ANK27" s="73"/>
      <c r="ANL27" s="73"/>
      <c r="ANM27" s="73"/>
      <c r="ANN27" s="73"/>
      <c r="ANO27" s="73"/>
      <c r="ANP27" s="73"/>
      <c r="ANQ27" s="73"/>
      <c r="ANR27" s="73"/>
      <c r="ANS27" s="73"/>
      <c r="ANT27" s="73"/>
      <c r="ANU27" s="73"/>
      <c r="ANV27" s="73"/>
      <c r="ANW27" s="73"/>
      <c r="ANX27" s="73"/>
      <c r="ANY27" s="73"/>
      <c r="ANZ27" s="73"/>
      <c r="AOA27" s="73"/>
      <c r="AOB27" s="73"/>
      <c r="AOC27" s="73"/>
      <c r="AOD27" s="73"/>
      <c r="AOE27" s="73"/>
      <c r="AOF27" s="73"/>
      <c r="AOG27" s="73"/>
      <c r="AOH27" s="73"/>
      <c r="AOI27" s="73"/>
      <c r="AOJ27" s="73"/>
      <c r="AOK27" s="73"/>
      <c r="AOL27" s="73"/>
      <c r="AOM27" s="73"/>
      <c r="AON27" s="73"/>
      <c r="AOO27" s="73"/>
      <c r="AOP27" s="73"/>
      <c r="AOQ27" s="73"/>
      <c r="AOR27" s="73"/>
      <c r="AOS27" s="73"/>
      <c r="AOT27" s="73"/>
      <c r="AOU27" s="73"/>
      <c r="AOV27" s="73"/>
      <c r="AOW27" s="73"/>
      <c r="AOX27" s="73"/>
      <c r="AOY27" s="73"/>
      <c r="AOZ27" s="73"/>
      <c r="APA27" s="73"/>
      <c r="APB27" s="73"/>
      <c r="APC27" s="73"/>
      <c r="APD27" s="73"/>
      <c r="APE27" s="73"/>
      <c r="APF27" s="73"/>
      <c r="APG27" s="73"/>
      <c r="APH27" s="73"/>
      <c r="API27" s="73"/>
      <c r="APJ27" s="73"/>
      <c r="APK27" s="73"/>
      <c r="APL27" s="73"/>
      <c r="APM27" s="73"/>
      <c r="APN27" s="73"/>
      <c r="APO27" s="73"/>
      <c r="APP27" s="73"/>
      <c r="APQ27" s="73"/>
      <c r="APR27" s="73"/>
      <c r="APS27" s="73"/>
      <c r="APT27" s="73"/>
      <c r="APU27" s="73"/>
      <c r="APV27" s="73"/>
      <c r="APW27" s="73"/>
      <c r="APX27" s="73"/>
      <c r="APY27" s="73"/>
      <c r="APZ27" s="73"/>
      <c r="AQA27" s="73"/>
      <c r="AQB27" s="73"/>
      <c r="AQC27" s="73"/>
      <c r="AQD27" s="73"/>
      <c r="AQE27" s="73"/>
      <c r="AQF27" s="73"/>
      <c r="AQG27" s="73"/>
      <c r="AQH27" s="73"/>
      <c r="AQI27" s="73"/>
      <c r="AQJ27" s="73"/>
      <c r="AQK27" s="73"/>
      <c r="AQL27" s="73"/>
      <c r="AQM27" s="73"/>
      <c r="AQN27" s="73"/>
      <c r="AQO27" s="73"/>
      <c r="AQP27" s="73"/>
      <c r="AQQ27" s="73"/>
      <c r="AQR27" s="73"/>
      <c r="AQS27" s="73"/>
      <c r="AQT27" s="73"/>
      <c r="AQU27" s="73"/>
      <c r="AQV27" s="73"/>
      <c r="AQW27" s="73"/>
      <c r="AQX27" s="73"/>
      <c r="AQY27" s="73"/>
      <c r="AQZ27" s="73"/>
      <c r="ARA27" s="73"/>
      <c r="ARB27" s="73"/>
      <c r="ARC27" s="73"/>
      <c r="ARD27" s="73"/>
      <c r="ARE27" s="73"/>
      <c r="ARF27" s="73"/>
      <c r="ARG27" s="73"/>
      <c r="ARH27" s="73"/>
      <c r="ARI27" s="73"/>
      <c r="ARJ27" s="73"/>
      <c r="ARK27" s="73"/>
      <c r="ARL27" s="73"/>
      <c r="ARM27" s="73"/>
      <c r="ARN27" s="73"/>
      <c r="ARO27" s="73"/>
      <c r="ARP27" s="73"/>
      <c r="ARQ27" s="73"/>
      <c r="ARR27" s="73"/>
      <c r="ARS27" s="73"/>
      <c r="ART27" s="73"/>
      <c r="ARU27" s="73"/>
      <c r="ARV27" s="73"/>
      <c r="ARW27" s="73"/>
      <c r="ARX27" s="73"/>
      <c r="ARY27" s="73"/>
      <c r="ARZ27" s="73"/>
      <c r="ASA27" s="73"/>
      <c r="ASB27" s="73"/>
      <c r="ASC27" s="73"/>
      <c r="ASD27" s="73"/>
      <c r="ASE27" s="73"/>
      <c r="ASF27" s="73"/>
      <c r="ASG27" s="73"/>
      <c r="ASH27" s="73"/>
      <c r="ASI27" s="73"/>
      <c r="ASJ27" s="73"/>
      <c r="ASK27" s="73"/>
      <c r="ASL27" s="73"/>
      <c r="ASM27" s="73"/>
      <c r="ASN27" s="73"/>
      <c r="ASO27" s="73"/>
      <c r="ASP27" s="73"/>
      <c r="ASQ27" s="73"/>
      <c r="ASR27" s="73"/>
      <c r="ASS27" s="73"/>
      <c r="AST27" s="73"/>
      <c r="ASU27" s="73"/>
      <c r="ASV27" s="73"/>
      <c r="ASW27" s="73"/>
      <c r="ASX27" s="73"/>
      <c r="ASY27" s="73"/>
      <c r="ASZ27" s="73"/>
      <c r="ATA27" s="73"/>
      <c r="ATB27" s="73"/>
      <c r="ATC27" s="73"/>
      <c r="ATD27" s="73"/>
      <c r="ATE27" s="73"/>
      <c r="ATF27" s="73"/>
      <c r="ATG27" s="73"/>
      <c r="ATH27" s="73"/>
      <c r="ATI27" s="73"/>
      <c r="ATJ27" s="73"/>
      <c r="ATK27" s="73"/>
      <c r="ATL27" s="73"/>
      <c r="ATM27" s="73"/>
      <c r="ATN27" s="73"/>
      <c r="ATO27" s="73"/>
      <c r="ATP27" s="73"/>
      <c r="ATQ27" s="73"/>
      <c r="ATR27" s="73"/>
      <c r="ATS27" s="73"/>
      <c r="ATT27" s="73"/>
      <c r="ATU27" s="73"/>
      <c r="ATV27" s="73"/>
      <c r="ATW27" s="73"/>
      <c r="ATX27" s="73"/>
      <c r="ATY27" s="73"/>
      <c r="ATZ27" s="73"/>
      <c r="AUA27" s="73"/>
      <c r="AUB27" s="73"/>
      <c r="AUC27" s="73"/>
      <c r="AUD27" s="73"/>
      <c r="AUE27" s="73"/>
      <c r="AUF27" s="73"/>
      <c r="AUG27" s="73"/>
      <c r="AUH27" s="73"/>
      <c r="AUI27" s="73"/>
      <c r="AUJ27" s="73"/>
      <c r="AUK27" s="73"/>
      <c r="AUL27" s="73"/>
      <c r="AUM27" s="73"/>
      <c r="AUN27" s="73"/>
      <c r="AUO27" s="73"/>
      <c r="AUP27" s="73"/>
      <c r="AUQ27" s="73"/>
      <c r="AUR27" s="73"/>
      <c r="AUS27" s="73"/>
      <c r="AUT27" s="73"/>
      <c r="AUU27" s="73"/>
      <c r="AUV27" s="73"/>
      <c r="AUW27" s="73"/>
      <c r="AUX27" s="73"/>
      <c r="AUY27" s="73"/>
      <c r="AUZ27" s="73"/>
      <c r="AVA27" s="73"/>
      <c r="AVB27" s="73"/>
      <c r="AVC27" s="73"/>
      <c r="AVD27" s="73"/>
      <c r="AVE27" s="73"/>
      <c r="AVF27" s="73"/>
      <c r="AVG27" s="73"/>
      <c r="AVH27" s="73"/>
      <c r="AVI27" s="73"/>
      <c r="AVJ27" s="73"/>
      <c r="AVK27" s="73"/>
      <c r="AVL27" s="73"/>
      <c r="AVM27" s="73"/>
      <c r="AVN27" s="73"/>
      <c r="AVO27" s="73"/>
      <c r="AVP27" s="73"/>
      <c r="AVQ27" s="73"/>
      <c r="AVR27" s="73"/>
      <c r="AVS27" s="73"/>
      <c r="AVT27" s="73"/>
      <c r="AVU27" s="73"/>
      <c r="AVV27" s="73"/>
      <c r="AVW27" s="73"/>
      <c r="AVX27" s="73"/>
      <c r="AVY27" s="73"/>
      <c r="AVZ27" s="73"/>
      <c r="AWA27" s="73"/>
      <c r="AWB27" s="73"/>
      <c r="AWC27" s="73"/>
      <c r="AWD27" s="73"/>
      <c r="AWE27" s="73"/>
      <c r="AWF27" s="73"/>
      <c r="AWG27" s="73"/>
      <c r="AWH27" s="73"/>
      <c r="AWI27" s="73"/>
      <c r="AWJ27" s="73"/>
      <c r="AWK27" s="73"/>
      <c r="AWL27" s="73"/>
      <c r="AWM27" s="73"/>
      <c r="AWN27" s="73"/>
      <c r="AWO27" s="73"/>
      <c r="AWP27" s="73"/>
      <c r="AWQ27" s="73"/>
      <c r="AWR27" s="73"/>
      <c r="AWS27" s="73"/>
      <c r="AWT27" s="73"/>
      <c r="AWU27" s="73"/>
      <c r="AWV27" s="73"/>
      <c r="AWW27" s="73"/>
      <c r="AWX27" s="73"/>
      <c r="AWY27" s="73"/>
      <c r="AWZ27" s="73"/>
      <c r="AXA27" s="73"/>
      <c r="AXB27" s="73"/>
      <c r="AXC27" s="73"/>
      <c r="AXD27" s="73"/>
      <c r="AXE27" s="73"/>
      <c r="AXF27" s="73"/>
      <c r="AXG27" s="73"/>
      <c r="AXH27" s="73"/>
      <c r="AXI27" s="73"/>
      <c r="AXJ27" s="73"/>
      <c r="AXK27" s="73"/>
      <c r="AXL27" s="73"/>
      <c r="AXM27" s="73"/>
      <c r="AXN27" s="73"/>
      <c r="AXO27" s="73"/>
      <c r="AXP27" s="73"/>
      <c r="AXQ27" s="73"/>
      <c r="AXR27" s="73"/>
      <c r="AXS27" s="73"/>
      <c r="AXT27" s="73"/>
      <c r="AXU27" s="73"/>
      <c r="AXV27" s="73"/>
      <c r="AXW27" s="73"/>
      <c r="AXX27" s="73"/>
      <c r="AXY27" s="73"/>
      <c r="AXZ27" s="73"/>
      <c r="AYA27" s="73"/>
      <c r="AYB27" s="73"/>
      <c r="AYC27" s="73"/>
      <c r="AYD27" s="73"/>
      <c r="AYE27" s="73"/>
      <c r="AYF27" s="73"/>
      <c r="AYG27" s="73"/>
      <c r="AYH27" s="73"/>
      <c r="AYI27" s="73"/>
      <c r="AYJ27" s="73"/>
      <c r="AYK27" s="73"/>
      <c r="AYL27" s="73"/>
      <c r="AYM27" s="73"/>
      <c r="AYN27" s="73"/>
      <c r="AYO27" s="73"/>
      <c r="AYP27" s="73"/>
      <c r="AYQ27" s="73"/>
      <c r="AYR27" s="73"/>
      <c r="AYS27" s="73"/>
      <c r="AYT27" s="73"/>
      <c r="AYU27" s="73"/>
      <c r="AYV27" s="73"/>
      <c r="AYW27" s="73"/>
      <c r="AYX27" s="73"/>
      <c r="AYY27" s="73"/>
      <c r="AYZ27" s="73"/>
      <c r="AZA27" s="73"/>
      <c r="AZB27" s="73"/>
      <c r="AZC27" s="73"/>
      <c r="AZD27" s="73"/>
      <c r="AZE27" s="73"/>
      <c r="AZF27" s="73"/>
      <c r="AZG27" s="73"/>
      <c r="AZH27" s="73"/>
      <c r="AZI27" s="73"/>
      <c r="AZJ27" s="73"/>
      <c r="AZK27" s="73"/>
      <c r="AZL27" s="73"/>
      <c r="AZM27" s="73"/>
      <c r="AZN27" s="73"/>
      <c r="AZO27" s="73"/>
      <c r="AZP27" s="73"/>
      <c r="AZQ27" s="73"/>
      <c r="AZR27" s="73"/>
      <c r="AZS27" s="73"/>
      <c r="AZT27" s="73"/>
      <c r="AZU27" s="73"/>
      <c r="AZV27" s="73"/>
      <c r="AZW27" s="73"/>
      <c r="AZX27" s="73"/>
      <c r="AZY27" s="73"/>
      <c r="AZZ27" s="73"/>
      <c r="BAA27" s="73"/>
      <c r="BAB27" s="73"/>
      <c r="BAC27" s="73"/>
      <c r="BAD27" s="73"/>
      <c r="BAE27" s="73"/>
      <c r="BAF27" s="73"/>
      <c r="BAG27" s="73"/>
      <c r="BAH27" s="73"/>
      <c r="BAI27" s="73"/>
      <c r="BAJ27" s="73"/>
      <c r="BAK27" s="73"/>
      <c r="BAL27" s="73"/>
      <c r="BAM27" s="73"/>
      <c r="BAN27" s="73"/>
      <c r="BAO27" s="73"/>
      <c r="BAP27" s="73"/>
      <c r="BAQ27" s="73"/>
      <c r="BAR27" s="73"/>
      <c r="BAS27" s="73"/>
      <c r="BAT27" s="73"/>
      <c r="BAU27" s="73"/>
      <c r="BAV27" s="73"/>
      <c r="BAW27" s="73"/>
      <c r="BAX27" s="73"/>
      <c r="BAY27" s="73"/>
      <c r="BAZ27" s="73"/>
      <c r="BBA27" s="73"/>
      <c r="BBB27" s="73"/>
      <c r="BBC27" s="73"/>
      <c r="BBD27" s="73"/>
      <c r="BBE27" s="73"/>
      <c r="BBF27" s="73"/>
      <c r="BBG27" s="73"/>
      <c r="BBH27" s="73"/>
      <c r="BBI27" s="73"/>
      <c r="BBJ27" s="73"/>
      <c r="BBK27" s="73"/>
      <c r="BBL27" s="73"/>
      <c r="BBM27" s="73"/>
      <c r="BBN27" s="73"/>
      <c r="BBO27" s="73"/>
      <c r="BBP27" s="73"/>
      <c r="BBQ27" s="73"/>
      <c r="BBR27" s="73"/>
      <c r="BBS27" s="73"/>
      <c r="BBT27" s="73"/>
      <c r="BBU27" s="73"/>
      <c r="BBV27" s="73"/>
      <c r="BBW27" s="73"/>
      <c r="BBX27" s="73"/>
      <c r="BBY27" s="73"/>
      <c r="BBZ27" s="73"/>
      <c r="BCA27" s="73"/>
      <c r="BCB27" s="73"/>
      <c r="BCC27" s="73"/>
      <c r="BCD27" s="73"/>
      <c r="BCE27" s="73"/>
      <c r="BCF27" s="73"/>
      <c r="BCG27" s="73"/>
      <c r="BCH27" s="73"/>
      <c r="BCI27" s="73"/>
      <c r="BCJ27" s="73"/>
      <c r="BCK27" s="73"/>
      <c r="BCL27" s="73"/>
      <c r="BCM27" s="73"/>
      <c r="BCN27" s="73"/>
      <c r="BCO27" s="73"/>
      <c r="BCP27" s="73"/>
      <c r="BCQ27" s="73"/>
      <c r="BCR27" s="73"/>
      <c r="BCS27" s="73"/>
      <c r="BCT27" s="73"/>
      <c r="BCU27" s="73"/>
      <c r="BCV27" s="73"/>
      <c r="BCW27" s="73"/>
      <c r="BCX27" s="73"/>
      <c r="BCY27" s="73"/>
      <c r="BCZ27" s="73"/>
      <c r="BDA27" s="73"/>
      <c r="BDB27" s="73"/>
      <c r="BDC27" s="73"/>
      <c r="BDD27" s="73"/>
      <c r="BDE27" s="73"/>
      <c r="BDF27" s="73"/>
      <c r="BDG27" s="73"/>
      <c r="BDH27" s="73"/>
      <c r="BDI27" s="73"/>
      <c r="BDJ27" s="73"/>
      <c r="BDK27" s="73"/>
      <c r="BDL27" s="73"/>
      <c r="BDM27" s="73"/>
      <c r="BDN27" s="73"/>
      <c r="BDO27" s="73"/>
      <c r="BDP27" s="73"/>
      <c r="BDQ27" s="73"/>
      <c r="BDR27" s="73"/>
      <c r="BDS27" s="73"/>
      <c r="BDT27" s="73"/>
      <c r="BDU27" s="73"/>
      <c r="BDV27" s="73"/>
      <c r="BDW27" s="73"/>
      <c r="BDX27" s="73"/>
      <c r="BDY27" s="73"/>
      <c r="BDZ27" s="73"/>
      <c r="BEA27" s="73"/>
      <c r="BEB27" s="73"/>
      <c r="BEC27" s="73"/>
      <c r="BED27" s="73"/>
      <c r="BEE27" s="73"/>
      <c r="BEF27" s="73"/>
      <c r="BEG27" s="73"/>
      <c r="BEH27" s="73"/>
      <c r="BEI27" s="73"/>
      <c r="BEJ27" s="73"/>
      <c r="BEK27" s="73"/>
      <c r="BEL27" s="73"/>
      <c r="BEM27" s="73"/>
      <c r="BEN27" s="73"/>
      <c r="BEO27" s="73"/>
      <c r="BEP27" s="73"/>
      <c r="BEQ27" s="73"/>
      <c r="BER27" s="73"/>
      <c r="BES27" s="73"/>
      <c r="BET27" s="73"/>
      <c r="BEU27" s="73"/>
      <c r="BEV27" s="73"/>
      <c r="BEW27" s="73"/>
      <c r="BEX27" s="73"/>
      <c r="BEY27" s="73"/>
      <c r="BEZ27" s="73"/>
      <c r="BFA27" s="73"/>
      <c r="BFB27" s="73"/>
      <c r="BFC27" s="73"/>
      <c r="BFD27" s="73"/>
      <c r="BFE27" s="73"/>
      <c r="BFF27" s="73"/>
      <c r="BFG27" s="73"/>
      <c r="BFH27" s="73"/>
      <c r="BFI27" s="73"/>
      <c r="BFJ27" s="73"/>
      <c r="BFK27" s="73"/>
      <c r="BFL27" s="73"/>
      <c r="BFM27" s="73"/>
      <c r="BFN27" s="73"/>
      <c r="BFO27" s="73"/>
      <c r="BFP27" s="73"/>
      <c r="BFQ27" s="73"/>
      <c r="BFR27" s="73"/>
      <c r="BFS27" s="73"/>
      <c r="BFT27" s="73"/>
      <c r="BFU27" s="73"/>
      <c r="BFV27" s="73"/>
      <c r="BFW27" s="73"/>
      <c r="BFX27" s="73"/>
      <c r="BFY27" s="73"/>
      <c r="BFZ27" s="73"/>
      <c r="BGA27" s="73"/>
      <c r="BGB27" s="73"/>
      <c r="BGC27" s="73"/>
      <c r="BGD27" s="73"/>
      <c r="BGE27" s="73"/>
      <c r="BGF27" s="73"/>
      <c r="BGG27" s="73"/>
      <c r="BGH27" s="73"/>
      <c r="BGI27" s="73"/>
      <c r="BGJ27" s="73"/>
      <c r="BGK27" s="73"/>
      <c r="BGL27" s="73"/>
      <c r="BGM27" s="73"/>
      <c r="BGN27" s="73"/>
      <c r="BGO27" s="73"/>
      <c r="BGP27" s="73"/>
      <c r="BGQ27" s="73"/>
      <c r="BGR27" s="73"/>
      <c r="BGS27" s="73"/>
      <c r="BGT27" s="73"/>
      <c r="BGU27" s="73"/>
      <c r="BGV27" s="73"/>
      <c r="BGW27" s="73"/>
      <c r="BGX27" s="73"/>
      <c r="BGY27" s="73"/>
      <c r="BGZ27" s="73"/>
      <c r="BHA27" s="73"/>
      <c r="BHB27" s="73"/>
      <c r="BHC27" s="73"/>
      <c r="BHD27" s="73"/>
      <c r="BHE27" s="73"/>
      <c r="BHF27" s="73"/>
      <c r="BHG27" s="73"/>
      <c r="BHH27" s="73"/>
      <c r="BHI27" s="73"/>
      <c r="BHJ27" s="73"/>
      <c r="BHK27" s="73"/>
      <c r="BHL27" s="73"/>
      <c r="BHM27" s="73"/>
      <c r="BHN27" s="73"/>
      <c r="BHO27" s="73"/>
      <c r="BHP27" s="73"/>
      <c r="BHQ27" s="73"/>
      <c r="BHR27" s="73"/>
      <c r="BHS27" s="73"/>
      <c r="BHT27" s="73"/>
      <c r="BHU27" s="73"/>
      <c r="BHV27" s="73"/>
      <c r="BHW27" s="73"/>
      <c r="BHX27" s="73"/>
      <c r="BHY27" s="73"/>
      <c r="BHZ27" s="73"/>
      <c r="BIA27" s="73"/>
      <c r="BIB27" s="73"/>
      <c r="BIC27" s="73"/>
      <c r="BID27" s="73"/>
      <c r="BIE27" s="73"/>
      <c r="BIF27" s="73"/>
      <c r="BIG27" s="73"/>
      <c r="BIH27" s="73"/>
      <c r="BII27" s="73"/>
      <c r="BIJ27" s="73"/>
      <c r="BIK27" s="73"/>
      <c r="BIL27" s="73"/>
      <c r="BIM27" s="73"/>
      <c r="BIN27" s="73"/>
      <c r="BIO27" s="73"/>
      <c r="BIP27" s="73"/>
      <c r="BIQ27" s="73"/>
      <c r="BIR27" s="73"/>
      <c r="BIS27" s="73"/>
      <c r="BIT27" s="73"/>
      <c r="BIU27" s="73"/>
      <c r="BIV27" s="73"/>
      <c r="BIW27" s="73"/>
      <c r="BIX27" s="73"/>
      <c r="BIY27" s="73"/>
      <c r="BIZ27" s="73"/>
      <c r="BJA27" s="73"/>
      <c r="BJB27" s="73"/>
      <c r="BJC27" s="73"/>
      <c r="BJD27" s="73"/>
      <c r="BJE27" s="73"/>
      <c r="BJF27" s="73"/>
      <c r="BJG27" s="73"/>
      <c r="BJH27" s="73"/>
      <c r="BJI27" s="73"/>
      <c r="BJJ27" s="73"/>
      <c r="BJK27" s="73"/>
      <c r="BJL27" s="73"/>
      <c r="BJM27" s="73"/>
      <c r="BJN27" s="73"/>
      <c r="BJO27" s="73"/>
      <c r="BJP27" s="73"/>
      <c r="BJQ27" s="73"/>
      <c r="BJR27" s="73"/>
      <c r="BJS27" s="73"/>
      <c r="BJT27" s="73"/>
      <c r="BJU27" s="73"/>
      <c r="BJV27" s="73"/>
      <c r="BJW27" s="73"/>
      <c r="BJX27" s="73"/>
      <c r="BJY27" s="73"/>
      <c r="BJZ27" s="73"/>
      <c r="BKA27" s="73"/>
      <c r="BKB27" s="73"/>
      <c r="BKC27" s="73"/>
      <c r="BKD27" s="73"/>
      <c r="BKE27" s="73"/>
      <c r="BKF27" s="73"/>
      <c r="BKG27" s="73"/>
      <c r="BKH27" s="73"/>
      <c r="BKI27" s="73"/>
      <c r="BKJ27" s="73"/>
      <c r="BKK27" s="73"/>
    </row>
    <row r="28" spans="3:1649"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3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3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3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73"/>
      <c r="NK28" s="73"/>
      <c r="NL28" s="73"/>
      <c r="NM28" s="73"/>
      <c r="NN28" s="73"/>
      <c r="NO28" s="73"/>
      <c r="NP28" s="73"/>
      <c r="NQ28" s="73"/>
      <c r="NR28" s="73"/>
      <c r="NS28" s="73"/>
      <c r="NT28" s="73"/>
      <c r="NU28" s="73"/>
      <c r="NV28" s="73"/>
      <c r="NW28" s="73"/>
      <c r="NX28" s="73"/>
      <c r="NY28" s="73"/>
      <c r="NZ28" s="73"/>
      <c r="OA28" s="73"/>
      <c r="OB28" s="73"/>
      <c r="OC28" s="73"/>
      <c r="OD28" s="73"/>
      <c r="OE28" s="73"/>
      <c r="OF28" s="73"/>
      <c r="OG28" s="73"/>
      <c r="OH28" s="73"/>
      <c r="OI28" s="73"/>
      <c r="OJ28" s="73"/>
      <c r="OK28" s="73"/>
      <c r="OL28" s="73"/>
      <c r="OM28" s="73"/>
      <c r="ON28" s="73"/>
      <c r="OO28" s="73"/>
      <c r="OP28" s="73"/>
      <c r="OQ28" s="73"/>
      <c r="OR28" s="73"/>
      <c r="OS28" s="73"/>
      <c r="OT28" s="73"/>
      <c r="OU28" s="73"/>
      <c r="OV28" s="73"/>
      <c r="OW28" s="73"/>
      <c r="OX28" s="73"/>
      <c r="OY28" s="73"/>
      <c r="OZ28" s="73"/>
      <c r="PA28" s="73"/>
      <c r="PB28" s="73"/>
      <c r="PC28" s="73"/>
      <c r="PD28" s="73"/>
      <c r="PE28" s="73"/>
      <c r="PF28" s="73"/>
      <c r="PG28" s="73"/>
      <c r="PH28" s="73"/>
      <c r="PI28" s="73"/>
      <c r="PJ28" s="73"/>
      <c r="PK28" s="73"/>
      <c r="PL28" s="73"/>
      <c r="PM28" s="73"/>
      <c r="PN28" s="73"/>
      <c r="PO28" s="73"/>
      <c r="PP28" s="73"/>
      <c r="PQ28" s="73"/>
      <c r="PR28" s="73"/>
      <c r="PS28" s="73"/>
      <c r="PT28" s="73"/>
      <c r="PU28" s="73"/>
      <c r="PV28" s="73"/>
      <c r="PW28" s="73"/>
      <c r="PX28" s="73"/>
      <c r="PY28" s="73"/>
      <c r="PZ28" s="73"/>
      <c r="QA28" s="73"/>
      <c r="QB28" s="73"/>
      <c r="QC28" s="73"/>
      <c r="QD28" s="73"/>
      <c r="QE28" s="73"/>
      <c r="QF28" s="73"/>
      <c r="QG28" s="73"/>
      <c r="QH28" s="73"/>
      <c r="QI28" s="73"/>
      <c r="QJ28" s="73"/>
      <c r="QK28" s="73"/>
      <c r="QL28" s="73"/>
      <c r="QM28" s="73"/>
      <c r="QN28" s="73"/>
      <c r="QO28" s="73"/>
      <c r="QP28" s="73"/>
      <c r="QQ28" s="73"/>
      <c r="QR28" s="73"/>
      <c r="QS28" s="73"/>
      <c r="QT28" s="73"/>
      <c r="QU28" s="73"/>
      <c r="QV28" s="73"/>
      <c r="QW28" s="73"/>
      <c r="QX28" s="73"/>
      <c r="QY28" s="73"/>
      <c r="QZ28" s="73"/>
      <c r="RA28" s="73"/>
      <c r="RB28" s="73"/>
      <c r="RC28" s="73"/>
      <c r="RD28" s="73"/>
      <c r="RE28" s="73"/>
      <c r="RF28" s="73"/>
      <c r="RG28" s="73"/>
      <c r="RH28" s="73"/>
      <c r="RI28" s="73"/>
      <c r="RJ28" s="73"/>
      <c r="RK28" s="73"/>
      <c r="RL28" s="73"/>
      <c r="RM28" s="73"/>
      <c r="RN28" s="73"/>
      <c r="RO28" s="73"/>
      <c r="RP28" s="73"/>
      <c r="RQ28" s="73"/>
      <c r="RR28" s="73"/>
      <c r="RS28" s="73"/>
      <c r="RT28" s="73"/>
      <c r="RU28" s="73"/>
      <c r="RV28" s="73"/>
      <c r="RW28" s="73"/>
      <c r="RX28" s="73"/>
      <c r="RY28" s="73"/>
      <c r="RZ28" s="73"/>
      <c r="SA28" s="73"/>
      <c r="SB28" s="73"/>
      <c r="SC28" s="73"/>
      <c r="SD28" s="73"/>
      <c r="SE28" s="73"/>
      <c r="SF28" s="73"/>
      <c r="SG28" s="73"/>
      <c r="SH28" s="73"/>
      <c r="SI28" s="73"/>
      <c r="SJ28" s="73"/>
      <c r="SK28" s="73"/>
      <c r="SL28" s="73"/>
      <c r="SM28" s="73"/>
      <c r="SN28" s="73"/>
      <c r="SO28" s="73"/>
      <c r="SP28" s="73"/>
      <c r="SQ28" s="73"/>
      <c r="SR28" s="73"/>
      <c r="SS28" s="73"/>
      <c r="ST28" s="73"/>
      <c r="SU28" s="73"/>
      <c r="SV28" s="73"/>
      <c r="SW28" s="73"/>
      <c r="SX28" s="73"/>
      <c r="SY28" s="73"/>
      <c r="SZ28" s="73"/>
      <c r="TA28" s="73"/>
      <c r="TB28" s="73"/>
      <c r="TC28" s="73"/>
      <c r="TD28" s="73"/>
      <c r="TE28" s="73"/>
      <c r="TF28" s="73"/>
      <c r="TG28" s="73"/>
      <c r="TH28" s="73"/>
      <c r="TI28" s="73"/>
      <c r="TJ28" s="73"/>
      <c r="TK28" s="73"/>
      <c r="TL28" s="73"/>
      <c r="TM28" s="73"/>
      <c r="TN28" s="73"/>
      <c r="TO28" s="73"/>
      <c r="TP28" s="73"/>
      <c r="TQ28" s="73"/>
      <c r="TR28" s="73"/>
      <c r="TS28" s="73"/>
      <c r="TT28" s="73"/>
      <c r="TU28" s="73"/>
      <c r="TV28" s="73"/>
      <c r="TW28" s="73"/>
      <c r="TX28" s="73"/>
      <c r="TY28" s="73"/>
      <c r="TZ28" s="73"/>
      <c r="UA28" s="73"/>
      <c r="UB28" s="73"/>
      <c r="UC28" s="73"/>
      <c r="UD28" s="73"/>
      <c r="UE28" s="73"/>
      <c r="UF28" s="73"/>
      <c r="UG28" s="73"/>
      <c r="UH28" s="73"/>
      <c r="UI28" s="73"/>
      <c r="UJ28" s="73"/>
      <c r="UK28" s="73"/>
      <c r="UL28" s="73"/>
      <c r="UM28" s="73"/>
      <c r="UN28" s="73"/>
      <c r="UO28" s="73"/>
      <c r="UP28" s="73"/>
      <c r="UQ28" s="73"/>
      <c r="UR28" s="73"/>
      <c r="US28" s="73"/>
      <c r="UT28" s="73"/>
      <c r="UU28" s="73"/>
      <c r="UV28" s="73"/>
      <c r="UW28" s="73"/>
      <c r="UX28" s="73"/>
      <c r="UY28" s="73"/>
      <c r="UZ28" s="73"/>
      <c r="VA28" s="73"/>
      <c r="VB28" s="73"/>
      <c r="VC28" s="73"/>
      <c r="VD28" s="73"/>
      <c r="VE28" s="73"/>
      <c r="VF28" s="73"/>
      <c r="VG28" s="73"/>
      <c r="VH28" s="73"/>
      <c r="VI28" s="73"/>
      <c r="VJ28" s="73"/>
      <c r="VK28" s="73"/>
      <c r="VL28" s="73"/>
      <c r="VM28" s="73"/>
      <c r="VN28" s="73"/>
      <c r="VO28" s="73"/>
      <c r="VP28" s="73"/>
      <c r="VQ28" s="73"/>
      <c r="VR28" s="73"/>
      <c r="VS28" s="73"/>
      <c r="VT28" s="73"/>
      <c r="VU28" s="73"/>
      <c r="VV28" s="73"/>
      <c r="VW28" s="73"/>
      <c r="VX28" s="73"/>
      <c r="VY28" s="73"/>
      <c r="VZ28" s="73"/>
      <c r="WA28" s="73"/>
      <c r="WB28" s="73"/>
      <c r="WC28" s="73"/>
      <c r="WD28" s="73"/>
      <c r="WE28" s="73"/>
      <c r="WF28" s="73"/>
      <c r="WG28" s="73"/>
      <c r="WH28" s="73"/>
      <c r="WI28" s="73"/>
      <c r="WJ28" s="73"/>
      <c r="WK28" s="73"/>
      <c r="WL28" s="73"/>
      <c r="WM28" s="73"/>
      <c r="WN28" s="73"/>
      <c r="WO28" s="73"/>
      <c r="WP28" s="73"/>
      <c r="WQ28" s="73"/>
      <c r="WR28" s="73"/>
      <c r="WS28" s="73"/>
      <c r="WT28" s="73"/>
      <c r="WU28" s="73"/>
      <c r="WV28" s="73"/>
      <c r="WW28" s="73"/>
      <c r="WX28" s="73"/>
      <c r="WY28" s="73"/>
      <c r="WZ28" s="73"/>
      <c r="XA28" s="73"/>
      <c r="XB28" s="73"/>
      <c r="XC28" s="73"/>
      <c r="XD28" s="73"/>
      <c r="XE28" s="73"/>
      <c r="XF28" s="73"/>
      <c r="XG28" s="73"/>
      <c r="XH28" s="73"/>
      <c r="XI28" s="73"/>
      <c r="XJ28" s="73"/>
      <c r="XK28" s="73"/>
      <c r="XL28" s="73"/>
      <c r="XM28" s="73"/>
      <c r="XN28" s="73"/>
      <c r="XO28" s="73"/>
      <c r="XP28" s="73"/>
      <c r="XQ28" s="73"/>
      <c r="XR28" s="73"/>
      <c r="XS28" s="73"/>
      <c r="XT28" s="73"/>
      <c r="XU28" s="73"/>
      <c r="XV28" s="73"/>
      <c r="XW28" s="73"/>
      <c r="XX28" s="73"/>
      <c r="XY28" s="73"/>
      <c r="XZ28" s="73"/>
      <c r="YA28" s="73"/>
      <c r="YB28" s="73"/>
      <c r="YC28" s="73"/>
      <c r="YD28" s="73"/>
      <c r="YE28" s="73"/>
      <c r="YF28" s="73"/>
      <c r="YG28" s="73"/>
      <c r="YH28" s="73"/>
      <c r="YI28" s="73"/>
      <c r="YJ28" s="73"/>
      <c r="YK28" s="73"/>
      <c r="YL28" s="73"/>
      <c r="YM28" s="73"/>
      <c r="YN28" s="73"/>
      <c r="YO28" s="73"/>
      <c r="YP28" s="73"/>
      <c r="YQ28" s="73"/>
      <c r="YR28" s="73"/>
      <c r="YS28" s="73"/>
      <c r="YT28" s="73"/>
      <c r="YU28" s="73"/>
      <c r="YV28" s="73"/>
      <c r="YW28" s="73"/>
      <c r="YX28" s="73"/>
      <c r="YY28" s="73"/>
      <c r="YZ28" s="73"/>
      <c r="ZA28" s="73"/>
      <c r="ZB28" s="73"/>
      <c r="ZC28" s="73"/>
      <c r="ZD28" s="73"/>
      <c r="ZE28" s="73"/>
      <c r="ZF28" s="73"/>
      <c r="ZG28" s="73"/>
      <c r="ZH28" s="73"/>
      <c r="ZI28" s="73"/>
      <c r="ZJ28" s="73"/>
      <c r="ZK28" s="73"/>
      <c r="ZL28" s="73"/>
      <c r="ZM28" s="73"/>
      <c r="ZN28" s="73"/>
      <c r="ZO28" s="73"/>
      <c r="ZP28" s="73"/>
      <c r="ZQ28" s="73"/>
      <c r="ZR28" s="73"/>
      <c r="ZS28" s="73"/>
      <c r="ZT28" s="73"/>
      <c r="ZU28" s="73"/>
      <c r="ZV28" s="73"/>
      <c r="ZW28" s="73"/>
      <c r="ZX28" s="73"/>
      <c r="ZY28" s="73"/>
      <c r="ZZ28" s="73"/>
      <c r="AAA28" s="73"/>
      <c r="AAB28" s="73"/>
      <c r="AAC28" s="73"/>
      <c r="AAD28" s="73"/>
      <c r="AAE28" s="73"/>
      <c r="AAF28" s="73"/>
      <c r="AAG28" s="73"/>
      <c r="AAH28" s="73"/>
      <c r="AAI28" s="73"/>
      <c r="AAJ28" s="73"/>
      <c r="AAK28" s="73"/>
      <c r="AAL28" s="73"/>
      <c r="AAM28" s="73"/>
      <c r="AAN28" s="73"/>
      <c r="AAO28" s="73"/>
      <c r="AAP28" s="73"/>
      <c r="AAQ28" s="73"/>
      <c r="AAR28" s="73"/>
      <c r="AAS28" s="73"/>
      <c r="AAT28" s="73"/>
      <c r="AAU28" s="73"/>
      <c r="AAV28" s="73"/>
      <c r="AAW28" s="73"/>
      <c r="AAX28" s="73"/>
      <c r="AAY28" s="73"/>
      <c r="AAZ28" s="73"/>
      <c r="ABA28" s="73"/>
      <c r="ABB28" s="73"/>
      <c r="ABC28" s="73"/>
      <c r="ABD28" s="73"/>
      <c r="ABE28" s="73"/>
      <c r="ABF28" s="73"/>
      <c r="ABG28" s="73"/>
      <c r="ABH28" s="73"/>
      <c r="ABI28" s="73"/>
      <c r="ABJ28" s="73"/>
      <c r="ABK28" s="73"/>
      <c r="ABL28" s="73"/>
      <c r="ABM28" s="73"/>
      <c r="ABN28" s="73"/>
      <c r="ABO28" s="73"/>
      <c r="ABP28" s="73"/>
      <c r="ABQ28" s="73"/>
      <c r="ABR28" s="73"/>
      <c r="ABS28" s="73"/>
      <c r="ABT28" s="73"/>
      <c r="ABU28" s="73"/>
      <c r="ABV28" s="73"/>
      <c r="ABW28" s="73"/>
      <c r="ABX28" s="73"/>
      <c r="ABY28" s="73"/>
      <c r="ABZ28" s="73"/>
      <c r="ACA28" s="73"/>
      <c r="ACB28" s="73"/>
      <c r="ACC28" s="73"/>
      <c r="ACD28" s="73"/>
      <c r="ACE28" s="73"/>
      <c r="ACF28" s="73"/>
      <c r="ACG28" s="73"/>
      <c r="ACH28" s="73"/>
      <c r="ACI28" s="73"/>
      <c r="ACJ28" s="73"/>
      <c r="ACK28" s="73"/>
      <c r="ACL28" s="73"/>
      <c r="ACM28" s="73"/>
      <c r="ACN28" s="73"/>
      <c r="ACO28" s="73"/>
      <c r="ACP28" s="73"/>
      <c r="ACQ28" s="73"/>
      <c r="ACR28" s="73"/>
      <c r="ACS28" s="73"/>
      <c r="ACT28" s="73"/>
      <c r="ACU28" s="73"/>
      <c r="ACV28" s="73"/>
      <c r="ACW28" s="73"/>
      <c r="ACX28" s="73"/>
      <c r="ACY28" s="73"/>
      <c r="ACZ28" s="73"/>
      <c r="ADA28" s="73"/>
      <c r="ADB28" s="73"/>
      <c r="ADC28" s="73"/>
      <c r="ADD28" s="73"/>
      <c r="ADE28" s="73"/>
      <c r="ADF28" s="73"/>
      <c r="ADG28" s="73"/>
      <c r="ADH28" s="73"/>
      <c r="ADI28" s="73"/>
      <c r="ADJ28" s="73"/>
      <c r="ADK28" s="73"/>
      <c r="ADL28" s="73"/>
      <c r="ADM28" s="73"/>
      <c r="ADN28" s="73"/>
      <c r="ADO28" s="73"/>
      <c r="ADP28" s="73"/>
      <c r="ADQ28" s="73"/>
      <c r="ADR28" s="73"/>
      <c r="ADS28" s="73"/>
      <c r="ADT28" s="73"/>
      <c r="ADU28" s="73"/>
      <c r="ADV28" s="73"/>
      <c r="ADW28" s="73"/>
      <c r="ADX28" s="73"/>
      <c r="ADY28" s="73"/>
      <c r="ADZ28" s="73"/>
      <c r="AEA28" s="73"/>
      <c r="AEB28" s="73"/>
      <c r="AEC28" s="73"/>
      <c r="AED28" s="73"/>
      <c r="AEE28" s="73"/>
      <c r="AEF28" s="73"/>
      <c r="AEG28" s="73"/>
      <c r="AEH28" s="73"/>
      <c r="AEI28" s="73"/>
      <c r="AEJ28" s="73"/>
      <c r="AEK28" s="73"/>
      <c r="AEL28" s="73"/>
      <c r="AEM28" s="73"/>
      <c r="AEN28" s="73"/>
      <c r="AEO28" s="73"/>
      <c r="AEP28" s="73"/>
      <c r="AEQ28" s="73"/>
      <c r="AER28" s="73"/>
      <c r="AES28" s="73"/>
      <c r="AET28" s="73"/>
      <c r="AEU28" s="73"/>
      <c r="AEV28" s="73"/>
      <c r="AEW28" s="73"/>
      <c r="AEX28" s="73"/>
      <c r="AEY28" s="73"/>
      <c r="AEZ28" s="73"/>
      <c r="AFA28" s="73"/>
      <c r="AFB28" s="73"/>
      <c r="AFC28" s="73"/>
      <c r="AFD28" s="73"/>
      <c r="AFE28" s="73"/>
      <c r="AFF28" s="73"/>
      <c r="AFG28" s="73"/>
      <c r="AFH28" s="73"/>
      <c r="AFI28" s="73"/>
      <c r="AFJ28" s="73"/>
      <c r="AFK28" s="73"/>
      <c r="AFL28" s="73"/>
      <c r="AFM28" s="73"/>
      <c r="AFN28" s="73"/>
      <c r="AFO28" s="73"/>
      <c r="AFP28" s="73"/>
      <c r="AFQ28" s="73"/>
      <c r="AFR28" s="73"/>
      <c r="AFS28" s="73"/>
      <c r="AFT28" s="73"/>
      <c r="AFU28" s="73"/>
      <c r="AFV28" s="73"/>
      <c r="AFW28" s="73"/>
      <c r="AFX28" s="73"/>
      <c r="AFY28" s="73"/>
      <c r="AFZ28" s="73"/>
      <c r="AGA28" s="73"/>
      <c r="AGB28" s="73"/>
      <c r="AGC28" s="73"/>
      <c r="AGD28" s="73"/>
      <c r="AGE28" s="73"/>
      <c r="AGF28" s="73"/>
      <c r="AGG28" s="73"/>
      <c r="AGH28" s="73"/>
      <c r="AGI28" s="73"/>
      <c r="AGJ28" s="73"/>
      <c r="AGK28" s="73"/>
      <c r="AGL28" s="73"/>
      <c r="AGM28" s="73"/>
      <c r="AGN28" s="73"/>
      <c r="AGO28" s="73"/>
      <c r="AGP28" s="73"/>
      <c r="AGQ28" s="73"/>
      <c r="AGR28" s="73"/>
      <c r="AGS28" s="73"/>
      <c r="AGT28" s="73"/>
      <c r="AGU28" s="73"/>
      <c r="AGV28" s="73"/>
      <c r="AGW28" s="73"/>
      <c r="AGX28" s="73"/>
      <c r="AGY28" s="73"/>
      <c r="AGZ28" s="73"/>
      <c r="AHA28" s="73"/>
      <c r="AHB28" s="73"/>
      <c r="AHC28" s="73"/>
      <c r="AHD28" s="73"/>
      <c r="AHE28" s="73"/>
      <c r="AHF28" s="73"/>
      <c r="AHG28" s="73"/>
      <c r="AHH28" s="73"/>
      <c r="AHI28" s="73"/>
      <c r="AHJ28" s="73"/>
      <c r="AHK28" s="73"/>
      <c r="AHL28" s="73"/>
      <c r="AHM28" s="73"/>
      <c r="AHN28" s="73"/>
      <c r="AHO28" s="73"/>
      <c r="AHP28" s="73"/>
      <c r="AHQ28" s="73"/>
      <c r="AHR28" s="73"/>
      <c r="AHS28" s="73"/>
      <c r="AHT28" s="73"/>
      <c r="AHU28" s="73"/>
      <c r="AHV28" s="73"/>
      <c r="AHW28" s="73"/>
      <c r="AHX28" s="73"/>
      <c r="AHY28" s="73"/>
      <c r="AHZ28" s="73"/>
      <c r="AIA28" s="73"/>
      <c r="AIB28" s="73"/>
      <c r="AIC28" s="73"/>
      <c r="AID28" s="73"/>
      <c r="AIE28" s="73"/>
      <c r="AIF28" s="73"/>
      <c r="AIG28" s="73"/>
      <c r="AIH28" s="73"/>
      <c r="AII28" s="73"/>
      <c r="AIJ28" s="73"/>
      <c r="AIK28" s="73"/>
      <c r="AIL28" s="73"/>
      <c r="AIM28" s="73"/>
      <c r="AIN28" s="73"/>
      <c r="AIO28" s="73"/>
      <c r="AIP28" s="73"/>
      <c r="AIQ28" s="73"/>
      <c r="AIR28" s="73"/>
      <c r="AIS28" s="73"/>
      <c r="AIT28" s="73"/>
      <c r="AIU28" s="73"/>
      <c r="AIV28" s="73"/>
      <c r="AIW28" s="73"/>
      <c r="AIX28" s="73"/>
      <c r="AIY28" s="73"/>
      <c r="AIZ28" s="73"/>
      <c r="AJA28" s="73"/>
      <c r="AJB28" s="73"/>
      <c r="AJC28" s="73"/>
      <c r="AJD28" s="73"/>
      <c r="AJE28" s="73"/>
      <c r="AJF28" s="73"/>
      <c r="AJG28" s="73"/>
      <c r="AJH28" s="73"/>
      <c r="AJI28" s="73"/>
      <c r="AJJ28" s="73"/>
      <c r="AJK28" s="73"/>
      <c r="AJL28" s="73"/>
      <c r="AJM28" s="73"/>
      <c r="AJN28" s="73"/>
      <c r="AJO28" s="73"/>
      <c r="AJP28" s="73"/>
      <c r="AJQ28" s="73"/>
      <c r="AJR28" s="73"/>
      <c r="AJS28" s="73"/>
      <c r="AJT28" s="73"/>
      <c r="AJU28" s="73"/>
      <c r="AJV28" s="73"/>
      <c r="AJW28" s="73"/>
      <c r="AJX28" s="73"/>
      <c r="AJY28" s="73"/>
      <c r="AJZ28" s="73"/>
      <c r="AKA28" s="73"/>
      <c r="AKB28" s="73"/>
      <c r="AKC28" s="73"/>
      <c r="AKD28" s="73"/>
      <c r="AKE28" s="73"/>
      <c r="AKF28" s="73"/>
      <c r="AKG28" s="73"/>
      <c r="AKH28" s="73"/>
      <c r="AKI28" s="73"/>
      <c r="AKJ28" s="73"/>
      <c r="AKK28" s="73"/>
      <c r="AKL28" s="73"/>
      <c r="AKM28" s="73"/>
      <c r="AKN28" s="73"/>
      <c r="AKO28" s="73"/>
      <c r="AKP28" s="73"/>
      <c r="AKQ28" s="73"/>
      <c r="AKR28" s="73"/>
      <c r="AKS28" s="73"/>
      <c r="AKT28" s="73"/>
      <c r="AKU28" s="73"/>
      <c r="AKV28" s="73"/>
      <c r="AKW28" s="73"/>
      <c r="AKX28" s="73"/>
      <c r="AKY28" s="73"/>
      <c r="AKZ28" s="73"/>
      <c r="ALA28" s="73"/>
      <c r="ALB28" s="73"/>
      <c r="ALC28" s="73"/>
      <c r="ALD28" s="73"/>
      <c r="ALE28" s="73"/>
      <c r="ALF28" s="73"/>
      <c r="ALG28" s="73"/>
      <c r="ALH28" s="73"/>
      <c r="ALI28" s="73"/>
      <c r="ALJ28" s="73"/>
      <c r="ALK28" s="73"/>
      <c r="ALL28" s="73"/>
      <c r="ALM28" s="73"/>
      <c r="ALN28" s="73"/>
      <c r="ALO28" s="73"/>
      <c r="ALP28" s="73"/>
      <c r="ALQ28" s="73"/>
      <c r="ALR28" s="73"/>
      <c r="ALS28" s="73"/>
      <c r="ALT28" s="73"/>
      <c r="ALU28" s="73"/>
      <c r="ALV28" s="73"/>
      <c r="ALW28" s="73"/>
      <c r="ALX28" s="73"/>
      <c r="ALY28" s="73"/>
      <c r="ALZ28" s="73"/>
      <c r="AMA28" s="73"/>
      <c r="AMB28" s="73"/>
      <c r="AMC28" s="73"/>
      <c r="AMD28" s="73"/>
      <c r="AME28" s="73"/>
      <c r="AMF28" s="73"/>
      <c r="AMG28" s="73"/>
      <c r="AMH28" s="73"/>
      <c r="AMI28" s="73"/>
      <c r="AMJ28" s="73"/>
      <c r="AMK28" s="73"/>
      <c r="AML28" s="73"/>
      <c r="AMM28" s="73"/>
      <c r="AMN28" s="73"/>
      <c r="AMO28" s="73"/>
      <c r="AMP28" s="73"/>
      <c r="AMQ28" s="73"/>
      <c r="AMR28" s="73"/>
      <c r="AMS28" s="73"/>
      <c r="AMT28" s="73"/>
      <c r="AMU28" s="73"/>
      <c r="AMV28" s="73"/>
      <c r="AMW28" s="73"/>
      <c r="AMX28" s="73"/>
      <c r="AMY28" s="73"/>
      <c r="AMZ28" s="73"/>
      <c r="ANA28" s="73"/>
      <c r="ANB28" s="73"/>
      <c r="ANC28" s="73"/>
      <c r="AND28" s="73"/>
      <c r="ANE28" s="73"/>
      <c r="ANF28" s="73"/>
      <c r="ANG28" s="73"/>
      <c r="ANH28" s="73"/>
      <c r="ANI28" s="73"/>
      <c r="ANJ28" s="73"/>
      <c r="ANK28" s="73"/>
      <c r="ANL28" s="73"/>
      <c r="ANM28" s="73"/>
      <c r="ANN28" s="73"/>
      <c r="ANO28" s="73"/>
      <c r="ANP28" s="73"/>
      <c r="ANQ28" s="73"/>
      <c r="ANR28" s="73"/>
      <c r="ANS28" s="73"/>
      <c r="ANT28" s="73"/>
      <c r="ANU28" s="73"/>
      <c r="ANV28" s="73"/>
      <c r="ANW28" s="73"/>
      <c r="ANX28" s="73"/>
      <c r="ANY28" s="73"/>
      <c r="ANZ28" s="73"/>
      <c r="AOA28" s="73"/>
      <c r="AOB28" s="73"/>
      <c r="AOC28" s="73"/>
      <c r="AOD28" s="73"/>
      <c r="AOE28" s="73"/>
      <c r="AOF28" s="73"/>
      <c r="AOG28" s="73"/>
      <c r="AOH28" s="73"/>
      <c r="AOI28" s="73"/>
      <c r="AOJ28" s="73"/>
      <c r="AOK28" s="73"/>
      <c r="AOL28" s="73"/>
      <c r="AOM28" s="73"/>
      <c r="AON28" s="73"/>
      <c r="AOO28" s="73"/>
      <c r="AOP28" s="73"/>
      <c r="AOQ28" s="73"/>
      <c r="AOR28" s="73"/>
      <c r="AOS28" s="73"/>
      <c r="AOT28" s="73"/>
      <c r="AOU28" s="73"/>
      <c r="AOV28" s="73"/>
      <c r="AOW28" s="73"/>
      <c r="AOX28" s="73"/>
      <c r="AOY28" s="73"/>
      <c r="AOZ28" s="73"/>
      <c r="APA28" s="73"/>
      <c r="APB28" s="73"/>
      <c r="APC28" s="73"/>
      <c r="APD28" s="73"/>
      <c r="APE28" s="73"/>
      <c r="APF28" s="73"/>
      <c r="APG28" s="73"/>
      <c r="APH28" s="73"/>
      <c r="API28" s="73"/>
      <c r="APJ28" s="73"/>
      <c r="APK28" s="73"/>
      <c r="APL28" s="73"/>
      <c r="APM28" s="73"/>
      <c r="APN28" s="73"/>
      <c r="APO28" s="73"/>
      <c r="APP28" s="73"/>
      <c r="APQ28" s="73"/>
      <c r="APR28" s="73"/>
      <c r="APS28" s="73"/>
      <c r="APT28" s="73"/>
      <c r="APU28" s="73"/>
      <c r="APV28" s="73"/>
      <c r="APW28" s="73"/>
      <c r="APX28" s="73"/>
      <c r="APY28" s="73"/>
      <c r="APZ28" s="73"/>
      <c r="AQA28" s="73"/>
      <c r="AQB28" s="73"/>
      <c r="AQC28" s="73"/>
      <c r="AQD28" s="73"/>
      <c r="AQE28" s="73"/>
      <c r="AQF28" s="73"/>
      <c r="AQG28" s="73"/>
      <c r="AQH28" s="73"/>
      <c r="AQI28" s="73"/>
      <c r="AQJ28" s="73"/>
      <c r="AQK28" s="73"/>
      <c r="AQL28" s="73"/>
      <c r="AQM28" s="73"/>
      <c r="AQN28" s="73"/>
      <c r="AQO28" s="73"/>
      <c r="AQP28" s="73"/>
      <c r="AQQ28" s="73"/>
      <c r="AQR28" s="73"/>
      <c r="AQS28" s="73"/>
      <c r="AQT28" s="73"/>
      <c r="AQU28" s="73"/>
      <c r="AQV28" s="73"/>
      <c r="AQW28" s="73"/>
      <c r="AQX28" s="73"/>
      <c r="AQY28" s="73"/>
      <c r="AQZ28" s="73"/>
      <c r="ARA28" s="73"/>
      <c r="ARB28" s="73"/>
      <c r="ARC28" s="73"/>
      <c r="ARD28" s="73"/>
      <c r="ARE28" s="73"/>
      <c r="ARF28" s="73"/>
      <c r="ARG28" s="73"/>
      <c r="ARH28" s="73"/>
      <c r="ARI28" s="73"/>
      <c r="ARJ28" s="73"/>
      <c r="ARK28" s="73"/>
      <c r="ARL28" s="73"/>
      <c r="ARM28" s="73"/>
      <c r="ARN28" s="73"/>
      <c r="ARO28" s="73"/>
      <c r="ARP28" s="73"/>
      <c r="ARQ28" s="73"/>
      <c r="ARR28" s="73"/>
      <c r="ARS28" s="73"/>
      <c r="ART28" s="73"/>
      <c r="ARU28" s="73"/>
      <c r="ARV28" s="73"/>
      <c r="ARW28" s="73"/>
      <c r="ARX28" s="73"/>
      <c r="ARY28" s="73"/>
      <c r="ARZ28" s="73"/>
      <c r="ASA28" s="73"/>
      <c r="ASB28" s="73"/>
      <c r="ASC28" s="73"/>
      <c r="ASD28" s="73"/>
      <c r="ASE28" s="73"/>
      <c r="ASF28" s="73"/>
      <c r="ASG28" s="73"/>
      <c r="ASH28" s="73"/>
      <c r="ASI28" s="73"/>
      <c r="ASJ28" s="73"/>
      <c r="ASK28" s="73"/>
      <c r="ASL28" s="73"/>
      <c r="ASM28" s="73"/>
      <c r="ASN28" s="73"/>
      <c r="ASO28" s="73"/>
      <c r="ASP28" s="73"/>
      <c r="ASQ28" s="73"/>
      <c r="ASR28" s="73"/>
      <c r="ASS28" s="73"/>
      <c r="AST28" s="73"/>
      <c r="ASU28" s="73"/>
      <c r="ASV28" s="73"/>
      <c r="ASW28" s="73"/>
      <c r="ASX28" s="73"/>
      <c r="ASY28" s="73"/>
      <c r="ASZ28" s="73"/>
      <c r="ATA28" s="73"/>
      <c r="ATB28" s="73"/>
      <c r="ATC28" s="73"/>
      <c r="ATD28" s="73"/>
      <c r="ATE28" s="73"/>
      <c r="ATF28" s="73"/>
      <c r="ATG28" s="73"/>
      <c r="ATH28" s="73"/>
      <c r="ATI28" s="73"/>
      <c r="ATJ28" s="73"/>
      <c r="ATK28" s="73"/>
      <c r="ATL28" s="73"/>
      <c r="ATM28" s="73"/>
      <c r="ATN28" s="73"/>
      <c r="ATO28" s="73"/>
      <c r="ATP28" s="73"/>
      <c r="ATQ28" s="73"/>
      <c r="ATR28" s="73"/>
      <c r="ATS28" s="73"/>
      <c r="ATT28" s="73"/>
      <c r="ATU28" s="73"/>
      <c r="ATV28" s="73"/>
      <c r="ATW28" s="73"/>
      <c r="ATX28" s="73"/>
      <c r="ATY28" s="73"/>
      <c r="ATZ28" s="73"/>
      <c r="AUA28" s="73"/>
      <c r="AUB28" s="73"/>
      <c r="AUC28" s="73"/>
      <c r="AUD28" s="73"/>
      <c r="AUE28" s="73"/>
      <c r="AUF28" s="73"/>
      <c r="AUG28" s="73"/>
      <c r="AUH28" s="73"/>
      <c r="AUI28" s="73"/>
      <c r="AUJ28" s="73"/>
      <c r="AUK28" s="73"/>
      <c r="AUL28" s="73"/>
      <c r="AUM28" s="73"/>
      <c r="AUN28" s="73"/>
      <c r="AUO28" s="73"/>
      <c r="AUP28" s="73"/>
      <c r="AUQ28" s="73"/>
      <c r="AUR28" s="73"/>
      <c r="AUS28" s="73"/>
      <c r="AUT28" s="73"/>
      <c r="AUU28" s="73"/>
      <c r="AUV28" s="73"/>
      <c r="AUW28" s="73"/>
      <c r="AUX28" s="73"/>
      <c r="AUY28" s="73"/>
      <c r="AUZ28" s="73"/>
      <c r="AVA28" s="73"/>
      <c r="AVB28" s="73"/>
      <c r="AVC28" s="73"/>
      <c r="AVD28" s="73"/>
      <c r="AVE28" s="73"/>
      <c r="AVF28" s="73"/>
      <c r="AVG28" s="73"/>
      <c r="AVH28" s="73"/>
      <c r="AVI28" s="73"/>
      <c r="AVJ28" s="73"/>
      <c r="AVK28" s="73"/>
      <c r="AVL28" s="73"/>
      <c r="AVM28" s="73"/>
      <c r="AVN28" s="73"/>
      <c r="AVO28" s="73"/>
      <c r="AVP28" s="73"/>
      <c r="AVQ28" s="73"/>
      <c r="AVR28" s="73"/>
      <c r="AVS28" s="73"/>
      <c r="AVT28" s="73"/>
      <c r="AVU28" s="73"/>
      <c r="AVV28" s="73"/>
      <c r="AVW28" s="73"/>
      <c r="AVX28" s="73"/>
      <c r="AVY28" s="73"/>
      <c r="AVZ28" s="73"/>
      <c r="AWA28" s="73"/>
      <c r="AWB28" s="73"/>
      <c r="AWC28" s="73"/>
      <c r="AWD28" s="73"/>
      <c r="AWE28" s="73"/>
      <c r="AWF28" s="73"/>
      <c r="AWG28" s="73"/>
      <c r="AWH28" s="73"/>
      <c r="AWI28" s="73"/>
      <c r="AWJ28" s="73"/>
      <c r="AWK28" s="73"/>
      <c r="AWL28" s="73"/>
      <c r="AWM28" s="73"/>
      <c r="AWN28" s="73"/>
      <c r="AWO28" s="73"/>
      <c r="AWP28" s="73"/>
      <c r="AWQ28" s="73"/>
      <c r="AWR28" s="73"/>
      <c r="AWS28" s="73"/>
      <c r="AWT28" s="73"/>
      <c r="AWU28" s="73"/>
      <c r="AWV28" s="73"/>
      <c r="AWW28" s="73"/>
      <c r="AWX28" s="73"/>
      <c r="AWY28" s="73"/>
      <c r="AWZ28" s="73"/>
      <c r="AXA28" s="73"/>
      <c r="AXB28" s="73"/>
      <c r="AXC28" s="73"/>
      <c r="AXD28" s="73"/>
      <c r="AXE28" s="73"/>
      <c r="AXF28" s="73"/>
      <c r="AXG28" s="73"/>
      <c r="AXH28" s="73"/>
      <c r="AXI28" s="73"/>
      <c r="AXJ28" s="73"/>
      <c r="AXK28" s="73"/>
      <c r="AXL28" s="73"/>
      <c r="AXM28" s="73"/>
      <c r="AXN28" s="73"/>
      <c r="AXO28" s="73"/>
      <c r="AXP28" s="73"/>
      <c r="AXQ28" s="73"/>
      <c r="AXR28" s="73"/>
      <c r="AXS28" s="73"/>
      <c r="AXT28" s="73"/>
      <c r="AXU28" s="73"/>
      <c r="AXV28" s="73"/>
      <c r="AXW28" s="73"/>
      <c r="AXX28" s="73"/>
      <c r="AXY28" s="73"/>
      <c r="AXZ28" s="73"/>
      <c r="AYA28" s="73"/>
      <c r="AYB28" s="73"/>
      <c r="AYC28" s="73"/>
      <c r="AYD28" s="73"/>
      <c r="AYE28" s="73"/>
      <c r="AYF28" s="73"/>
      <c r="AYG28" s="73"/>
      <c r="AYH28" s="73"/>
      <c r="AYI28" s="73"/>
      <c r="AYJ28" s="73"/>
      <c r="AYK28" s="73"/>
      <c r="AYL28" s="73"/>
      <c r="AYM28" s="73"/>
      <c r="AYN28" s="73"/>
      <c r="AYO28" s="73"/>
      <c r="AYP28" s="73"/>
      <c r="AYQ28" s="73"/>
      <c r="AYR28" s="73"/>
      <c r="AYS28" s="73"/>
      <c r="AYT28" s="73"/>
      <c r="AYU28" s="73"/>
      <c r="AYV28" s="73"/>
      <c r="AYW28" s="73"/>
      <c r="AYX28" s="73"/>
      <c r="AYY28" s="73"/>
      <c r="AYZ28" s="73"/>
      <c r="AZA28" s="73"/>
      <c r="AZB28" s="73"/>
      <c r="AZC28" s="73"/>
      <c r="AZD28" s="73"/>
      <c r="AZE28" s="73"/>
      <c r="AZF28" s="73"/>
      <c r="AZG28" s="73"/>
      <c r="AZH28" s="73"/>
      <c r="AZI28" s="73"/>
      <c r="AZJ28" s="73"/>
      <c r="AZK28" s="73"/>
      <c r="AZL28" s="73"/>
      <c r="AZM28" s="73"/>
      <c r="AZN28" s="73"/>
      <c r="AZO28" s="73"/>
      <c r="AZP28" s="73"/>
      <c r="AZQ28" s="73"/>
      <c r="AZR28" s="73"/>
      <c r="AZS28" s="73"/>
      <c r="AZT28" s="73"/>
      <c r="AZU28" s="73"/>
      <c r="AZV28" s="73"/>
      <c r="AZW28" s="73"/>
      <c r="AZX28" s="73"/>
      <c r="AZY28" s="73"/>
      <c r="AZZ28" s="73"/>
      <c r="BAA28" s="73"/>
      <c r="BAB28" s="73"/>
      <c r="BAC28" s="73"/>
      <c r="BAD28" s="73"/>
      <c r="BAE28" s="73"/>
      <c r="BAF28" s="73"/>
      <c r="BAG28" s="73"/>
      <c r="BAH28" s="73"/>
      <c r="BAI28" s="73"/>
      <c r="BAJ28" s="73"/>
      <c r="BAK28" s="73"/>
      <c r="BAL28" s="73"/>
      <c r="BAM28" s="73"/>
      <c r="BAN28" s="73"/>
      <c r="BAO28" s="73"/>
      <c r="BAP28" s="73"/>
      <c r="BAQ28" s="73"/>
      <c r="BAR28" s="73"/>
      <c r="BAS28" s="73"/>
      <c r="BAT28" s="73"/>
      <c r="BAU28" s="73"/>
      <c r="BAV28" s="73"/>
      <c r="BAW28" s="73"/>
      <c r="BAX28" s="73"/>
      <c r="BAY28" s="73"/>
      <c r="BAZ28" s="73"/>
      <c r="BBA28" s="73"/>
      <c r="BBB28" s="73"/>
      <c r="BBC28" s="73"/>
      <c r="BBD28" s="73"/>
      <c r="BBE28" s="73"/>
      <c r="BBF28" s="73"/>
      <c r="BBG28" s="73"/>
      <c r="BBH28" s="73"/>
      <c r="BBI28" s="73"/>
      <c r="BBJ28" s="73"/>
      <c r="BBK28" s="73"/>
      <c r="BBL28" s="73"/>
      <c r="BBM28" s="73"/>
      <c r="BBN28" s="73"/>
      <c r="BBO28" s="73"/>
      <c r="BBP28" s="73"/>
      <c r="BBQ28" s="73"/>
      <c r="BBR28" s="73"/>
      <c r="BBS28" s="73"/>
      <c r="BBT28" s="73"/>
      <c r="BBU28" s="73"/>
      <c r="BBV28" s="73"/>
      <c r="BBW28" s="73"/>
      <c r="BBX28" s="73"/>
      <c r="BBY28" s="73"/>
      <c r="BBZ28" s="73"/>
      <c r="BCA28" s="73"/>
      <c r="BCB28" s="73"/>
      <c r="BCC28" s="73"/>
      <c r="BCD28" s="73"/>
      <c r="BCE28" s="73"/>
      <c r="BCF28" s="73"/>
      <c r="BCG28" s="73"/>
      <c r="BCH28" s="73"/>
      <c r="BCI28" s="73"/>
      <c r="BCJ28" s="73"/>
      <c r="BCK28" s="73"/>
      <c r="BCL28" s="73"/>
      <c r="BCM28" s="73"/>
      <c r="BCN28" s="73"/>
      <c r="BCO28" s="73"/>
      <c r="BCP28" s="73"/>
      <c r="BCQ28" s="73"/>
      <c r="BCR28" s="73"/>
      <c r="BCS28" s="73"/>
      <c r="BCT28" s="73"/>
      <c r="BCU28" s="73"/>
      <c r="BCV28" s="73"/>
      <c r="BCW28" s="73"/>
      <c r="BCX28" s="73"/>
      <c r="BCY28" s="73"/>
      <c r="BCZ28" s="73"/>
      <c r="BDA28" s="73"/>
      <c r="BDB28" s="73"/>
      <c r="BDC28" s="73"/>
      <c r="BDD28" s="73"/>
      <c r="BDE28" s="73"/>
      <c r="BDF28" s="73"/>
      <c r="BDG28" s="73"/>
      <c r="BDH28" s="73"/>
      <c r="BDI28" s="73"/>
      <c r="BDJ28" s="73"/>
      <c r="BDK28" s="73"/>
      <c r="BDL28" s="73"/>
      <c r="BDM28" s="73"/>
      <c r="BDN28" s="73"/>
      <c r="BDO28" s="73"/>
      <c r="BDP28" s="73"/>
      <c r="BDQ28" s="73"/>
      <c r="BDR28" s="73"/>
      <c r="BDS28" s="73"/>
      <c r="BDT28" s="73"/>
      <c r="BDU28" s="73"/>
      <c r="BDV28" s="73"/>
      <c r="BDW28" s="73"/>
      <c r="BDX28" s="73"/>
      <c r="BDY28" s="73"/>
      <c r="BDZ28" s="73"/>
      <c r="BEA28" s="73"/>
      <c r="BEB28" s="73"/>
      <c r="BEC28" s="73"/>
      <c r="BED28" s="73"/>
      <c r="BEE28" s="73"/>
      <c r="BEF28" s="73"/>
      <c r="BEG28" s="73"/>
      <c r="BEH28" s="73"/>
      <c r="BEI28" s="73"/>
      <c r="BEJ28" s="73"/>
      <c r="BEK28" s="73"/>
      <c r="BEL28" s="73"/>
      <c r="BEM28" s="73"/>
      <c r="BEN28" s="73"/>
      <c r="BEO28" s="73"/>
      <c r="BEP28" s="73"/>
      <c r="BEQ28" s="73"/>
      <c r="BER28" s="73"/>
      <c r="BES28" s="73"/>
      <c r="BET28" s="73"/>
      <c r="BEU28" s="73"/>
      <c r="BEV28" s="73"/>
      <c r="BEW28" s="73"/>
      <c r="BEX28" s="73"/>
      <c r="BEY28" s="73"/>
      <c r="BEZ28" s="73"/>
      <c r="BFA28" s="73"/>
      <c r="BFB28" s="73"/>
      <c r="BFC28" s="73"/>
      <c r="BFD28" s="73"/>
      <c r="BFE28" s="73"/>
      <c r="BFF28" s="73"/>
      <c r="BFG28" s="73"/>
      <c r="BFH28" s="73"/>
      <c r="BFI28" s="73"/>
      <c r="BFJ28" s="73"/>
      <c r="BFK28" s="73"/>
      <c r="BFL28" s="73"/>
      <c r="BFM28" s="73"/>
      <c r="BFN28" s="73"/>
      <c r="BFO28" s="73"/>
      <c r="BFP28" s="73"/>
      <c r="BFQ28" s="73"/>
      <c r="BFR28" s="73"/>
      <c r="BFS28" s="73"/>
      <c r="BFT28" s="73"/>
      <c r="BFU28" s="73"/>
      <c r="BFV28" s="73"/>
      <c r="BFW28" s="73"/>
      <c r="BFX28" s="73"/>
      <c r="BFY28" s="73"/>
      <c r="BFZ28" s="73"/>
      <c r="BGA28" s="73"/>
      <c r="BGB28" s="73"/>
      <c r="BGC28" s="73"/>
      <c r="BGD28" s="73"/>
      <c r="BGE28" s="73"/>
      <c r="BGF28" s="73"/>
      <c r="BGG28" s="73"/>
      <c r="BGH28" s="73"/>
      <c r="BGI28" s="73"/>
      <c r="BGJ28" s="73"/>
      <c r="BGK28" s="73"/>
      <c r="BGL28" s="73"/>
      <c r="BGM28" s="73"/>
      <c r="BGN28" s="73"/>
      <c r="BGO28" s="73"/>
      <c r="BGP28" s="73"/>
      <c r="BGQ28" s="73"/>
      <c r="BGR28" s="73"/>
      <c r="BGS28" s="73"/>
      <c r="BGT28" s="73"/>
      <c r="BGU28" s="73"/>
      <c r="BGV28" s="73"/>
      <c r="BGW28" s="73"/>
      <c r="BGX28" s="73"/>
      <c r="BGY28" s="73"/>
      <c r="BGZ28" s="73"/>
      <c r="BHA28" s="73"/>
      <c r="BHB28" s="73"/>
      <c r="BHC28" s="73"/>
      <c r="BHD28" s="73"/>
      <c r="BHE28" s="73"/>
      <c r="BHF28" s="73"/>
      <c r="BHG28" s="73"/>
      <c r="BHH28" s="73"/>
      <c r="BHI28" s="73"/>
      <c r="BHJ28" s="73"/>
      <c r="BHK28" s="73"/>
      <c r="BHL28" s="73"/>
      <c r="BHM28" s="73"/>
      <c r="BHN28" s="73"/>
      <c r="BHO28" s="73"/>
      <c r="BHP28" s="73"/>
      <c r="BHQ28" s="73"/>
      <c r="BHR28" s="73"/>
      <c r="BHS28" s="73"/>
      <c r="BHT28" s="73"/>
      <c r="BHU28" s="73"/>
      <c r="BHV28" s="73"/>
      <c r="BHW28" s="73"/>
      <c r="BHX28" s="73"/>
      <c r="BHY28" s="73"/>
      <c r="BHZ28" s="73"/>
      <c r="BIA28" s="73"/>
      <c r="BIB28" s="73"/>
      <c r="BIC28" s="73"/>
      <c r="BID28" s="73"/>
      <c r="BIE28" s="73"/>
      <c r="BIF28" s="73"/>
      <c r="BIG28" s="73"/>
      <c r="BIH28" s="73"/>
      <c r="BII28" s="73"/>
      <c r="BIJ28" s="73"/>
      <c r="BIK28" s="73"/>
      <c r="BIL28" s="73"/>
      <c r="BIM28" s="73"/>
      <c r="BIN28" s="73"/>
      <c r="BIO28" s="73"/>
      <c r="BIP28" s="73"/>
      <c r="BIQ28" s="73"/>
      <c r="BIR28" s="73"/>
      <c r="BIS28" s="73"/>
      <c r="BIT28" s="73"/>
      <c r="BIU28" s="73"/>
      <c r="BIV28" s="73"/>
      <c r="BIW28" s="73"/>
      <c r="BIX28" s="73"/>
      <c r="BIY28" s="73"/>
      <c r="BIZ28" s="73"/>
      <c r="BJA28" s="73"/>
      <c r="BJB28" s="73"/>
      <c r="BJC28" s="73"/>
      <c r="BJD28" s="73"/>
      <c r="BJE28" s="73"/>
      <c r="BJF28" s="73"/>
      <c r="BJG28" s="73"/>
      <c r="BJH28" s="73"/>
      <c r="BJI28" s="73"/>
      <c r="BJJ28" s="73"/>
      <c r="BJK28" s="73"/>
      <c r="BJL28" s="73"/>
      <c r="BJM28" s="73"/>
      <c r="BJN28" s="73"/>
      <c r="BJO28" s="73"/>
      <c r="BJP28" s="73"/>
      <c r="BJQ28" s="73"/>
      <c r="BJR28" s="73"/>
      <c r="BJS28" s="73"/>
      <c r="BJT28" s="73"/>
      <c r="BJU28" s="73"/>
      <c r="BJV28" s="73"/>
      <c r="BJW28" s="73"/>
      <c r="BJX28" s="73"/>
      <c r="BJY28" s="73"/>
      <c r="BJZ28" s="73"/>
      <c r="BKA28" s="73"/>
      <c r="BKB28" s="73"/>
      <c r="BKC28" s="73"/>
      <c r="BKD28" s="73"/>
      <c r="BKE28" s="73"/>
      <c r="BKF28" s="73"/>
      <c r="BKG28" s="73"/>
      <c r="BKH28" s="73"/>
      <c r="BKI28" s="73"/>
      <c r="BKJ28" s="73"/>
      <c r="BKK28" s="73"/>
    </row>
    <row r="29" spans="3:1649"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  <c r="JD29" s="73"/>
      <c r="JE29" s="73"/>
      <c r="JF29" s="73"/>
      <c r="JG29" s="73"/>
      <c r="JH29" s="73"/>
      <c r="JI29" s="73"/>
      <c r="JJ29" s="73"/>
      <c r="JK29" s="73"/>
      <c r="JL29" s="73"/>
      <c r="JM29" s="73"/>
      <c r="JN29" s="73"/>
      <c r="JO29" s="73"/>
      <c r="JP29" s="73"/>
      <c r="JQ29" s="73"/>
      <c r="JR29" s="73"/>
      <c r="JS29" s="73"/>
      <c r="JT29" s="73"/>
      <c r="JU29" s="73"/>
      <c r="JV29" s="73"/>
      <c r="JW29" s="73"/>
      <c r="JX29" s="73"/>
      <c r="JY29" s="73"/>
      <c r="JZ29" s="73"/>
      <c r="KA29" s="73"/>
      <c r="KB29" s="73"/>
      <c r="KC29" s="73"/>
      <c r="KD29" s="73"/>
      <c r="KE29" s="73"/>
      <c r="KF29" s="73"/>
      <c r="KG29" s="73"/>
      <c r="KH29" s="73"/>
      <c r="KI29" s="73"/>
      <c r="KJ29" s="73"/>
      <c r="KK29" s="73"/>
      <c r="KL29" s="73"/>
      <c r="KM29" s="73"/>
      <c r="KN29" s="73"/>
      <c r="KO29" s="73"/>
      <c r="KP29" s="73"/>
      <c r="KQ29" s="73"/>
      <c r="KR29" s="73"/>
      <c r="KS29" s="73"/>
      <c r="KT29" s="73"/>
      <c r="KU29" s="73"/>
      <c r="KV29" s="73"/>
      <c r="KW29" s="73"/>
      <c r="KX29" s="73"/>
      <c r="KY29" s="73"/>
      <c r="KZ29" s="73"/>
      <c r="LA29" s="73"/>
      <c r="LB29" s="73"/>
      <c r="LC29" s="73"/>
      <c r="LD29" s="73"/>
      <c r="LE29" s="73"/>
      <c r="LF29" s="73"/>
      <c r="LG29" s="73"/>
      <c r="LH29" s="73"/>
      <c r="LI29" s="73"/>
      <c r="LJ29" s="73"/>
      <c r="LK29" s="73"/>
      <c r="LL29" s="73"/>
      <c r="LM29" s="73"/>
      <c r="LN29" s="73"/>
      <c r="LO29" s="73"/>
      <c r="LP29" s="73"/>
      <c r="LQ29" s="73"/>
      <c r="LR29" s="73"/>
      <c r="LS29" s="73"/>
      <c r="LT29" s="73"/>
      <c r="LU29" s="73"/>
      <c r="LV29" s="73"/>
      <c r="LW29" s="73"/>
      <c r="LX29" s="73"/>
      <c r="LY29" s="73"/>
      <c r="LZ29" s="73"/>
      <c r="MA29" s="73"/>
      <c r="MB29" s="73"/>
      <c r="MC29" s="73"/>
      <c r="MD29" s="73"/>
      <c r="ME29" s="73"/>
      <c r="MF29" s="73"/>
      <c r="MG29" s="73"/>
      <c r="MH29" s="73"/>
      <c r="MI29" s="73"/>
      <c r="MJ29" s="73"/>
      <c r="MK29" s="73"/>
      <c r="ML29" s="73"/>
      <c r="MM29" s="73"/>
      <c r="MN29" s="73"/>
      <c r="MO29" s="73"/>
      <c r="MP29" s="73"/>
      <c r="MQ29" s="73"/>
      <c r="MR29" s="73"/>
      <c r="MS29" s="73"/>
      <c r="MT29" s="73"/>
      <c r="MU29" s="73"/>
      <c r="MV29" s="73"/>
      <c r="MW29" s="73"/>
      <c r="MX29" s="73"/>
      <c r="MY29" s="73"/>
      <c r="MZ29" s="73"/>
      <c r="NA29" s="73"/>
      <c r="NB29" s="73"/>
      <c r="NC29" s="73"/>
      <c r="ND29" s="73"/>
      <c r="NE29" s="73"/>
      <c r="NF29" s="73"/>
      <c r="NG29" s="73"/>
      <c r="NH29" s="73"/>
      <c r="NI29" s="73"/>
      <c r="NJ29" s="73"/>
      <c r="NK29" s="73"/>
      <c r="NL29" s="73"/>
      <c r="NM29" s="73"/>
      <c r="NN29" s="73"/>
      <c r="NO29" s="73"/>
      <c r="NP29" s="73"/>
      <c r="NQ29" s="73"/>
      <c r="NR29" s="73"/>
      <c r="NS29" s="73"/>
      <c r="NT29" s="73"/>
      <c r="NU29" s="73"/>
      <c r="NV29" s="73"/>
      <c r="NW29" s="73"/>
      <c r="NX29" s="73"/>
      <c r="NY29" s="73"/>
      <c r="NZ29" s="73"/>
      <c r="OA29" s="73"/>
      <c r="OB29" s="73"/>
      <c r="OC29" s="73"/>
      <c r="OD29" s="73"/>
      <c r="OE29" s="73"/>
      <c r="OF29" s="73"/>
      <c r="OG29" s="73"/>
      <c r="OH29" s="73"/>
      <c r="OI29" s="73"/>
      <c r="OJ29" s="73"/>
      <c r="OK29" s="73"/>
      <c r="OL29" s="73"/>
      <c r="OM29" s="73"/>
      <c r="ON29" s="73"/>
      <c r="OO29" s="73"/>
      <c r="OP29" s="73"/>
      <c r="OQ29" s="73"/>
      <c r="OR29" s="73"/>
      <c r="OS29" s="73"/>
      <c r="OT29" s="73"/>
      <c r="OU29" s="73"/>
      <c r="OV29" s="73"/>
      <c r="OW29" s="73"/>
      <c r="OX29" s="73"/>
      <c r="OY29" s="73"/>
      <c r="OZ29" s="73"/>
      <c r="PA29" s="73"/>
      <c r="PB29" s="73"/>
      <c r="PC29" s="73"/>
      <c r="PD29" s="73"/>
      <c r="PE29" s="73"/>
      <c r="PF29" s="73"/>
      <c r="PG29" s="73"/>
      <c r="PH29" s="73"/>
      <c r="PI29" s="73"/>
      <c r="PJ29" s="73"/>
      <c r="PK29" s="73"/>
      <c r="PL29" s="73"/>
      <c r="PM29" s="73"/>
      <c r="PN29" s="73"/>
      <c r="PO29" s="73"/>
      <c r="PP29" s="73"/>
      <c r="PQ29" s="73"/>
      <c r="PR29" s="73"/>
      <c r="PS29" s="73"/>
      <c r="PT29" s="73"/>
      <c r="PU29" s="73"/>
      <c r="PV29" s="73"/>
      <c r="PW29" s="73"/>
      <c r="PX29" s="73"/>
      <c r="PY29" s="73"/>
      <c r="PZ29" s="73"/>
      <c r="QA29" s="73"/>
      <c r="QB29" s="73"/>
      <c r="QC29" s="73"/>
      <c r="QD29" s="73"/>
      <c r="QE29" s="73"/>
      <c r="QF29" s="73"/>
      <c r="QG29" s="73"/>
      <c r="QH29" s="73"/>
      <c r="QI29" s="73"/>
      <c r="QJ29" s="73"/>
      <c r="QK29" s="73"/>
      <c r="QL29" s="73"/>
      <c r="QM29" s="73"/>
      <c r="QN29" s="73"/>
      <c r="QO29" s="73"/>
      <c r="QP29" s="73"/>
      <c r="QQ29" s="73"/>
      <c r="QR29" s="73"/>
      <c r="QS29" s="73"/>
      <c r="QT29" s="73"/>
      <c r="QU29" s="73"/>
      <c r="QV29" s="73"/>
      <c r="QW29" s="73"/>
      <c r="QX29" s="73"/>
      <c r="QY29" s="73"/>
      <c r="QZ29" s="73"/>
      <c r="RA29" s="73"/>
      <c r="RB29" s="73"/>
      <c r="RC29" s="73"/>
      <c r="RD29" s="73"/>
      <c r="RE29" s="73"/>
      <c r="RF29" s="73"/>
      <c r="RG29" s="73"/>
      <c r="RH29" s="73"/>
      <c r="RI29" s="73"/>
      <c r="RJ29" s="73"/>
      <c r="RK29" s="73"/>
      <c r="RL29" s="73"/>
      <c r="RM29" s="73"/>
      <c r="RN29" s="73"/>
      <c r="RO29" s="73"/>
      <c r="RP29" s="73"/>
      <c r="RQ29" s="73"/>
      <c r="RR29" s="73"/>
      <c r="RS29" s="73"/>
      <c r="RT29" s="73"/>
      <c r="RU29" s="73"/>
      <c r="RV29" s="73"/>
      <c r="RW29" s="73"/>
      <c r="RX29" s="73"/>
      <c r="RY29" s="73"/>
      <c r="RZ29" s="73"/>
      <c r="SA29" s="73"/>
      <c r="SB29" s="73"/>
      <c r="SC29" s="73"/>
      <c r="SD29" s="73"/>
      <c r="SE29" s="73"/>
      <c r="SF29" s="73"/>
      <c r="SG29" s="73"/>
      <c r="SH29" s="73"/>
      <c r="SI29" s="73"/>
      <c r="SJ29" s="73"/>
      <c r="SK29" s="73"/>
      <c r="SL29" s="73"/>
      <c r="SM29" s="73"/>
      <c r="SN29" s="73"/>
      <c r="SO29" s="73"/>
      <c r="SP29" s="73"/>
      <c r="SQ29" s="73"/>
      <c r="SR29" s="73"/>
      <c r="SS29" s="73"/>
      <c r="ST29" s="73"/>
      <c r="SU29" s="73"/>
      <c r="SV29" s="73"/>
      <c r="SW29" s="73"/>
      <c r="SX29" s="73"/>
      <c r="SY29" s="73"/>
      <c r="SZ29" s="73"/>
      <c r="TA29" s="73"/>
      <c r="TB29" s="73"/>
      <c r="TC29" s="73"/>
      <c r="TD29" s="73"/>
      <c r="TE29" s="73"/>
      <c r="TF29" s="73"/>
      <c r="TG29" s="73"/>
      <c r="TH29" s="73"/>
      <c r="TI29" s="73"/>
      <c r="TJ29" s="73"/>
      <c r="TK29" s="73"/>
      <c r="TL29" s="73"/>
      <c r="TM29" s="73"/>
      <c r="TN29" s="73"/>
      <c r="TO29" s="73"/>
      <c r="TP29" s="73"/>
      <c r="TQ29" s="73"/>
      <c r="TR29" s="73"/>
      <c r="TS29" s="73"/>
      <c r="TT29" s="73"/>
      <c r="TU29" s="73"/>
      <c r="TV29" s="73"/>
      <c r="TW29" s="73"/>
      <c r="TX29" s="73"/>
      <c r="TY29" s="73"/>
      <c r="TZ29" s="73"/>
      <c r="UA29" s="73"/>
      <c r="UB29" s="73"/>
      <c r="UC29" s="73"/>
      <c r="UD29" s="73"/>
      <c r="UE29" s="73"/>
      <c r="UF29" s="73"/>
      <c r="UG29" s="73"/>
      <c r="UH29" s="73"/>
      <c r="UI29" s="73"/>
      <c r="UJ29" s="73"/>
      <c r="UK29" s="73"/>
      <c r="UL29" s="73"/>
      <c r="UM29" s="73"/>
      <c r="UN29" s="73"/>
      <c r="UO29" s="73"/>
      <c r="UP29" s="73"/>
      <c r="UQ29" s="73"/>
      <c r="UR29" s="73"/>
      <c r="US29" s="73"/>
      <c r="UT29" s="73"/>
      <c r="UU29" s="73"/>
      <c r="UV29" s="73"/>
      <c r="UW29" s="73"/>
      <c r="UX29" s="73"/>
      <c r="UY29" s="73"/>
      <c r="UZ29" s="73"/>
      <c r="VA29" s="73"/>
      <c r="VB29" s="73"/>
      <c r="VC29" s="73"/>
      <c r="VD29" s="73"/>
      <c r="VE29" s="73"/>
      <c r="VF29" s="73"/>
      <c r="VG29" s="73"/>
      <c r="VH29" s="73"/>
      <c r="VI29" s="73"/>
      <c r="VJ29" s="73"/>
      <c r="VK29" s="73"/>
      <c r="VL29" s="73"/>
      <c r="VM29" s="73"/>
      <c r="VN29" s="73"/>
      <c r="VO29" s="73"/>
      <c r="VP29" s="73"/>
      <c r="VQ29" s="73"/>
      <c r="VR29" s="73"/>
      <c r="VS29" s="73"/>
      <c r="VT29" s="73"/>
      <c r="VU29" s="73"/>
      <c r="VV29" s="73"/>
      <c r="VW29" s="73"/>
      <c r="VX29" s="73"/>
      <c r="VY29" s="73"/>
      <c r="VZ29" s="73"/>
      <c r="WA29" s="73"/>
      <c r="WB29" s="73"/>
      <c r="WC29" s="73"/>
      <c r="WD29" s="73"/>
      <c r="WE29" s="73"/>
      <c r="WF29" s="73"/>
      <c r="WG29" s="73"/>
      <c r="WH29" s="73"/>
      <c r="WI29" s="73"/>
      <c r="WJ29" s="73"/>
      <c r="WK29" s="73"/>
      <c r="WL29" s="73"/>
      <c r="WM29" s="73"/>
      <c r="WN29" s="73"/>
      <c r="WO29" s="73"/>
      <c r="WP29" s="73"/>
      <c r="WQ29" s="73"/>
      <c r="WR29" s="73"/>
      <c r="WS29" s="73"/>
      <c r="WT29" s="73"/>
      <c r="WU29" s="73"/>
      <c r="WV29" s="73"/>
      <c r="WW29" s="73"/>
      <c r="WX29" s="73"/>
      <c r="WY29" s="73"/>
      <c r="WZ29" s="73"/>
      <c r="XA29" s="73"/>
      <c r="XB29" s="73"/>
      <c r="XC29" s="73"/>
      <c r="XD29" s="73"/>
      <c r="XE29" s="73"/>
      <c r="XF29" s="73"/>
      <c r="XG29" s="73"/>
      <c r="XH29" s="73"/>
      <c r="XI29" s="73"/>
      <c r="XJ29" s="73"/>
      <c r="XK29" s="73"/>
      <c r="XL29" s="73"/>
      <c r="XM29" s="73"/>
      <c r="XN29" s="73"/>
      <c r="XO29" s="73"/>
      <c r="XP29" s="73"/>
      <c r="XQ29" s="73"/>
      <c r="XR29" s="73"/>
      <c r="XS29" s="73"/>
      <c r="XT29" s="73"/>
      <c r="XU29" s="73"/>
      <c r="XV29" s="73"/>
      <c r="XW29" s="73"/>
      <c r="XX29" s="73"/>
      <c r="XY29" s="73"/>
      <c r="XZ29" s="73"/>
      <c r="YA29" s="73"/>
      <c r="YB29" s="73"/>
      <c r="YC29" s="73"/>
      <c r="YD29" s="73"/>
      <c r="YE29" s="73"/>
      <c r="YF29" s="73"/>
      <c r="YG29" s="73"/>
      <c r="YH29" s="73"/>
      <c r="YI29" s="73"/>
      <c r="YJ29" s="73"/>
      <c r="YK29" s="73"/>
      <c r="YL29" s="73"/>
      <c r="YM29" s="73"/>
      <c r="YN29" s="73"/>
      <c r="YO29" s="73"/>
      <c r="YP29" s="73"/>
      <c r="YQ29" s="73"/>
      <c r="YR29" s="73"/>
      <c r="YS29" s="73"/>
      <c r="YT29" s="73"/>
      <c r="YU29" s="73"/>
      <c r="YV29" s="73"/>
      <c r="YW29" s="73"/>
      <c r="YX29" s="73"/>
      <c r="YY29" s="73"/>
      <c r="YZ29" s="73"/>
      <c r="ZA29" s="73"/>
      <c r="ZB29" s="73"/>
      <c r="ZC29" s="73"/>
      <c r="ZD29" s="73"/>
      <c r="ZE29" s="73"/>
      <c r="ZF29" s="73"/>
      <c r="ZG29" s="73"/>
      <c r="ZH29" s="73"/>
      <c r="ZI29" s="73"/>
      <c r="ZJ29" s="73"/>
      <c r="ZK29" s="73"/>
      <c r="ZL29" s="73"/>
      <c r="ZM29" s="73"/>
      <c r="ZN29" s="73"/>
      <c r="ZO29" s="73"/>
      <c r="ZP29" s="73"/>
      <c r="ZQ29" s="73"/>
      <c r="ZR29" s="73"/>
      <c r="ZS29" s="73"/>
      <c r="ZT29" s="73"/>
      <c r="ZU29" s="73"/>
      <c r="ZV29" s="73"/>
      <c r="ZW29" s="73"/>
      <c r="ZX29" s="73"/>
      <c r="ZY29" s="73"/>
      <c r="ZZ29" s="73"/>
      <c r="AAA29" s="73"/>
      <c r="AAB29" s="73"/>
      <c r="AAC29" s="73"/>
      <c r="AAD29" s="73"/>
      <c r="AAE29" s="73"/>
      <c r="AAF29" s="73"/>
      <c r="AAG29" s="73"/>
      <c r="AAH29" s="73"/>
      <c r="AAI29" s="73"/>
      <c r="AAJ29" s="73"/>
      <c r="AAK29" s="73"/>
      <c r="AAL29" s="73"/>
      <c r="AAM29" s="73"/>
      <c r="AAN29" s="73"/>
      <c r="AAO29" s="73"/>
      <c r="AAP29" s="73"/>
      <c r="AAQ29" s="73"/>
      <c r="AAR29" s="73"/>
      <c r="AAS29" s="73"/>
      <c r="AAT29" s="73"/>
      <c r="AAU29" s="73"/>
      <c r="AAV29" s="73"/>
      <c r="AAW29" s="73"/>
      <c r="AAX29" s="73"/>
      <c r="AAY29" s="73"/>
      <c r="AAZ29" s="73"/>
      <c r="ABA29" s="73"/>
      <c r="ABB29" s="73"/>
      <c r="ABC29" s="73"/>
      <c r="ABD29" s="73"/>
      <c r="ABE29" s="73"/>
      <c r="ABF29" s="73"/>
      <c r="ABG29" s="73"/>
      <c r="ABH29" s="73"/>
      <c r="ABI29" s="73"/>
      <c r="ABJ29" s="73"/>
      <c r="ABK29" s="73"/>
      <c r="ABL29" s="73"/>
      <c r="ABM29" s="73"/>
      <c r="ABN29" s="73"/>
      <c r="ABO29" s="73"/>
      <c r="ABP29" s="73"/>
      <c r="ABQ29" s="73"/>
      <c r="ABR29" s="73"/>
      <c r="ABS29" s="73"/>
      <c r="ABT29" s="73"/>
      <c r="ABU29" s="73"/>
      <c r="ABV29" s="73"/>
      <c r="ABW29" s="73"/>
      <c r="ABX29" s="73"/>
      <c r="ABY29" s="73"/>
      <c r="ABZ29" s="73"/>
      <c r="ACA29" s="73"/>
      <c r="ACB29" s="73"/>
      <c r="ACC29" s="73"/>
      <c r="ACD29" s="73"/>
      <c r="ACE29" s="73"/>
      <c r="ACF29" s="73"/>
      <c r="ACG29" s="73"/>
      <c r="ACH29" s="73"/>
      <c r="ACI29" s="73"/>
      <c r="ACJ29" s="73"/>
      <c r="ACK29" s="73"/>
      <c r="ACL29" s="73"/>
      <c r="ACM29" s="73"/>
      <c r="ACN29" s="73"/>
      <c r="ACO29" s="73"/>
      <c r="ACP29" s="73"/>
      <c r="ACQ29" s="73"/>
      <c r="ACR29" s="73"/>
      <c r="ACS29" s="73"/>
      <c r="ACT29" s="73"/>
      <c r="ACU29" s="73"/>
      <c r="ACV29" s="73"/>
      <c r="ACW29" s="73"/>
      <c r="ACX29" s="73"/>
      <c r="ACY29" s="73"/>
      <c r="ACZ29" s="73"/>
      <c r="ADA29" s="73"/>
      <c r="ADB29" s="73"/>
      <c r="ADC29" s="73"/>
      <c r="ADD29" s="73"/>
      <c r="ADE29" s="73"/>
      <c r="ADF29" s="73"/>
      <c r="ADG29" s="73"/>
      <c r="ADH29" s="73"/>
      <c r="ADI29" s="73"/>
      <c r="ADJ29" s="73"/>
      <c r="ADK29" s="73"/>
      <c r="ADL29" s="73"/>
      <c r="ADM29" s="73"/>
      <c r="ADN29" s="73"/>
      <c r="ADO29" s="73"/>
      <c r="ADP29" s="73"/>
      <c r="ADQ29" s="73"/>
      <c r="ADR29" s="73"/>
      <c r="ADS29" s="73"/>
      <c r="ADT29" s="73"/>
      <c r="ADU29" s="73"/>
      <c r="ADV29" s="73"/>
      <c r="ADW29" s="73"/>
      <c r="ADX29" s="73"/>
      <c r="ADY29" s="73"/>
      <c r="ADZ29" s="73"/>
      <c r="AEA29" s="73"/>
      <c r="AEB29" s="73"/>
      <c r="AEC29" s="73"/>
      <c r="AED29" s="73"/>
      <c r="AEE29" s="73"/>
      <c r="AEF29" s="73"/>
      <c r="AEG29" s="73"/>
      <c r="AEH29" s="73"/>
      <c r="AEI29" s="73"/>
      <c r="AEJ29" s="73"/>
      <c r="AEK29" s="73"/>
      <c r="AEL29" s="73"/>
      <c r="AEM29" s="73"/>
      <c r="AEN29" s="73"/>
      <c r="AEO29" s="73"/>
      <c r="AEP29" s="73"/>
      <c r="AEQ29" s="73"/>
      <c r="AER29" s="73"/>
      <c r="AES29" s="73"/>
      <c r="AET29" s="73"/>
      <c r="AEU29" s="73"/>
      <c r="AEV29" s="73"/>
      <c r="AEW29" s="73"/>
      <c r="AEX29" s="73"/>
      <c r="AEY29" s="73"/>
      <c r="AEZ29" s="73"/>
      <c r="AFA29" s="73"/>
      <c r="AFB29" s="73"/>
      <c r="AFC29" s="73"/>
      <c r="AFD29" s="73"/>
      <c r="AFE29" s="73"/>
      <c r="AFF29" s="73"/>
      <c r="AFG29" s="73"/>
      <c r="AFH29" s="73"/>
      <c r="AFI29" s="73"/>
      <c r="AFJ29" s="73"/>
      <c r="AFK29" s="73"/>
      <c r="AFL29" s="73"/>
      <c r="AFM29" s="73"/>
      <c r="AFN29" s="73"/>
      <c r="AFO29" s="73"/>
      <c r="AFP29" s="73"/>
      <c r="AFQ29" s="73"/>
      <c r="AFR29" s="73"/>
      <c r="AFS29" s="73"/>
      <c r="AFT29" s="73"/>
      <c r="AFU29" s="73"/>
      <c r="AFV29" s="73"/>
      <c r="AFW29" s="73"/>
      <c r="AFX29" s="73"/>
      <c r="AFY29" s="73"/>
      <c r="AFZ29" s="73"/>
      <c r="AGA29" s="73"/>
      <c r="AGB29" s="73"/>
      <c r="AGC29" s="73"/>
      <c r="AGD29" s="73"/>
      <c r="AGE29" s="73"/>
      <c r="AGF29" s="73"/>
      <c r="AGG29" s="73"/>
      <c r="AGH29" s="73"/>
      <c r="AGI29" s="73"/>
      <c r="AGJ29" s="73"/>
      <c r="AGK29" s="73"/>
      <c r="AGL29" s="73"/>
      <c r="AGM29" s="73"/>
      <c r="AGN29" s="73"/>
      <c r="AGO29" s="73"/>
      <c r="AGP29" s="73"/>
      <c r="AGQ29" s="73"/>
      <c r="AGR29" s="73"/>
      <c r="AGS29" s="73"/>
      <c r="AGT29" s="73"/>
      <c r="AGU29" s="73"/>
      <c r="AGV29" s="73"/>
      <c r="AGW29" s="73"/>
      <c r="AGX29" s="73"/>
      <c r="AGY29" s="73"/>
      <c r="AGZ29" s="73"/>
      <c r="AHA29" s="73"/>
      <c r="AHB29" s="73"/>
      <c r="AHC29" s="73"/>
      <c r="AHD29" s="73"/>
      <c r="AHE29" s="73"/>
      <c r="AHF29" s="73"/>
      <c r="AHG29" s="73"/>
      <c r="AHH29" s="73"/>
      <c r="AHI29" s="73"/>
      <c r="AHJ29" s="73"/>
      <c r="AHK29" s="73"/>
      <c r="AHL29" s="73"/>
      <c r="AHM29" s="73"/>
      <c r="AHN29" s="73"/>
      <c r="AHO29" s="73"/>
      <c r="AHP29" s="73"/>
      <c r="AHQ29" s="73"/>
      <c r="AHR29" s="73"/>
      <c r="AHS29" s="73"/>
      <c r="AHT29" s="73"/>
      <c r="AHU29" s="73"/>
      <c r="AHV29" s="73"/>
      <c r="AHW29" s="73"/>
      <c r="AHX29" s="73"/>
      <c r="AHY29" s="73"/>
      <c r="AHZ29" s="73"/>
      <c r="AIA29" s="73"/>
      <c r="AIB29" s="73"/>
      <c r="AIC29" s="73"/>
      <c r="AID29" s="73"/>
      <c r="AIE29" s="73"/>
      <c r="AIF29" s="73"/>
      <c r="AIG29" s="73"/>
      <c r="AIH29" s="73"/>
      <c r="AII29" s="73"/>
      <c r="AIJ29" s="73"/>
      <c r="AIK29" s="73"/>
      <c r="AIL29" s="73"/>
      <c r="AIM29" s="73"/>
      <c r="AIN29" s="73"/>
      <c r="AIO29" s="73"/>
      <c r="AIP29" s="73"/>
      <c r="AIQ29" s="73"/>
      <c r="AIR29" s="73"/>
      <c r="AIS29" s="73"/>
      <c r="AIT29" s="73"/>
      <c r="AIU29" s="73"/>
      <c r="AIV29" s="73"/>
      <c r="AIW29" s="73"/>
      <c r="AIX29" s="73"/>
      <c r="AIY29" s="73"/>
      <c r="AIZ29" s="73"/>
      <c r="AJA29" s="73"/>
      <c r="AJB29" s="73"/>
      <c r="AJC29" s="73"/>
      <c r="AJD29" s="73"/>
      <c r="AJE29" s="73"/>
      <c r="AJF29" s="73"/>
      <c r="AJG29" s="73"/>
      <c r="AJH29" s="73"/>
      <c r="AJI29" s="73"/>
      <c r="AJJ29" s="73"/>
      <c r="AJK29" s="73"/>
      <c r="AJL29" s="73"/>
      <c r="AJM29" s="73"/>
      <c r="AJN29" s="73"/>
      <c r="AJO29" s="73"/>
      <c r="AJP29" s="73"/>
      <c r="AJQ29" s="73"/>
      <c r="AJR29" s="73"/>
      <c r="AJS29" s="73"/>
      <c r="AJT29" s="73"/>
      <c r="AJU29" s="73"/>
      <c r="AJV29" s="73"/>
      <c r="AJW29" s="73"/>
      <c r="AJX29" s="73"/>
      <c r="AJY29" s="73"/>
      <c r="AJZ29" s="73"/>
      <c r="AKA29" s="73"/>
      <c r="AKB29" s="73"/>
      <c r="AKC29" s="73"/>
      <c r="AKD29" s="73"/>
      <c r="AKE29" s="73"/>
      <c r="AKF29" s="73"/>
      <c r="AKG29" s="73"/>
      <c r="AKH29" s="73"/>
      <c r="AKI29" s="73"/>
      <c r="AKJ29" s="73"/>
      <c r="AKK29" s="73"/>
      <c r="AKL29" s="73"/>
      <c r="AKM29" s="73"/>
      <c r="AKN29" s="73"/>
      <c r="AKO29" s="73"/>
      <c r="AKP29" s="73"/>
      <c r="AKQ29" s="73"/>
      <c r="AKR29" s="73"/>
      <c r="AKS29" s="73"/>
      <c r="AKT29" s="73"/>
      <c r="AKU29" s="73"/>
      <c r="AKV29" s="73"/>
      <c r="AKW29" s="73"/>
      <c r="AKX29" s="73"/>
      <c r="AKY29" s="73"/>
      <c r="AKZ29" s="73"/>
      <c r="ALA29" s="73"/>
      <c r="ALB29" s="73"/>
      <c r="ALC29" s="73"/>
      <c r="ALD29" s="73"/>
      <c r="ALE29" s="73"/>
      <c r="ALF29" s="73"/>
      <c r="ALG29" s="73"/>
      <c r="ALH29" s="73"/>
      <c r="ALI29" s="73"/>
      <c r="ALJ29" s="73"/>
      <c r="ALK29" s="73"/>
      <c r="ALL29" s="73"/>
      <c r="ALM29" s="73"/>
      <c r="ALN29" s="73"/>
      <c r="ALO29" s="73"/>
      <c r="ALP29" s="73"/>
      <c r="ALQ29" s="73"/>
      <c r="ALR29" s="73"/>
      <c r="ALS29" s="73"/>
      <c r="ALT29" s="73"/>
      <c r="ALU29" s="73"/>
      <c r="ALV29" s="73"/>
      <c r="ALW29" s="73"/>
      <c r="ALX29" s="73"/>
      <c r="ALY29" s="73"/>
      <c r="ALZ29" s="73"/>
      <c r="AMA29" s="73"/>
      <c r="AMB29" s="73"/>
      <c r="AMC29" s="73"/>
      <c r="AMD29" s="73"/>
      <c r="AME29" s="73"/>
      <c r="AMF29" s="73"/>
      <c r="AMG29" s="73"/>
      <c r="AMH29" s="73"/>
      <c r="AMI29" s="73"/>
      <c r="AMJ29" s="73"/>
      <c r="AMK29" s="73"/>
      <c r="AML29" s="73"/>
      <c r="AMM29" s="73"/>
      <c r="AMN29" s="73"/>
      <c r="AMO29" s="73"/>
      <c r="AMP29" s="73"/>
      <c r="AMQ29" s="73"/>
      <c r="AMR29" s="73"/>
      <c r="AMS29" s="73"/>
      <c r="AMT29" s="73"/>
      <c r="AMU29" s="73"/>
      <c r="AMV29" s="73"/>
      <c r="AMW29" s="73"/>
      <c r="AMX29" s="73"/>
      <c r="AMY29" s="73"/>
      <c r="AMZ29" s="73"/>
      <c r="ANA29" s="73"/>
      <c r="ANB29" s="73"/>
      <c r="ANC29" s="73"/>
      <c r="AND29" s="73"/>
      <c r="ANE29" s="73"/>
      <c r="ANF29" s="73"/>
      <c r="ANG29" s="73"/>
      <c r="ANH29" s="73"/>
      <c r="ANI29" s="73"/>
      <c r="ANJ29" s="73"/>
      <c r="ANK29" s="73"/>
      <c r="ANL29" s="73"/>
      <c r="ANM29" s="73"/>
      <c r="ANN29" s="73"/>
      <c r="ANO29" s="73"/>
      <c r="ANP29" s="73"/>
      <c r="ANQ29" s="73"/>
      <c r="ANR29" s="73"/>
      <c r="ANS29" s="73"/>
      <c r="ANT29" s="73"/>
      <c r="ANU29" s="73"/>
      <c r="ANV29" s="73"/>
      <c r="ANW29" s="73"/>
      <c r="ANX29" s="73"/>
      <c r="ANY29" s="73"/>
      <c r="ANZ29" s="73"/>
      <c r="AOA29" s="73"/>
      <c r="AOB29" s="73"/>
      <c r="AOC29" s="73"/>
      <c r="AOD29" s="73"/>
      <c r="AOE29" s="73"/>
      <c r="AOF29" s="73"/>
      <c r="AOG29" s="73"/>
      <c r="AOH29" s="73"/>
      <c r="AOI29" s="73"/>
      <c r="AOJ29" s="73"/>
      <c r="AOK29" s="73"/>
      <c r="AOL29" s="73"/>
      <c r="AOM29" s="73"/>
      <c r="AON29" s="73"/>
      <c r="AOO29" s="73"/>
      <c r="AOP29" s="73"/>
      <c r="AOQ29" s="73"/>
      <c r="AOR29" s="73"/>
      <c r="AOS29" s="73"/>
      <c r="AOT29" s="73"/>
      <c r="AOU29" s="73"/>
      <c r="AOV29" s="73"/>
      <c r="AOW29" s="73"/>
      <c r="AOX29" s="73"/>
      <c r="AOY29" s="73"/>
      <c r="AOZ29" s="73"/>
      <c r="APA29" s="73"/>
      <c r="APB29" s="73"/>
      <c r="APC29" s="73"/>
      <c r="APD29" s="73"/>
      <c r="APE29" s="73"/>
      <c r="APF29" s="73"/>
      <c r="APG29" s="73"/>
      <c r="APH29" s="73"/>
      <c r="API29" s="73"/>
      <c r="APJ29" s="73"/>
      <c r="APK29" s="73"/>
      <c r="APL29" s="73"/>
      <c r="APM29" s="73"/>
      <c r="APN29" s="73"/>
      <c r="APO29" s="73"/>
      <c r="APP29" s="73"/>
      <c r="APQ29" s="73"/>
      <c r="APR29" s="73"/>
      <c r="APS29" s="73"/>
      <c r="APT29" s="73"/>
      <c r="APU29" s="73"/>
      <c r="APV29" s="73"/>
      <c r="APW29" s="73"/>
      <c r="APX29" s="73"/>
      <c r="APY29" s="73"/>
      <c r="APZ29" s="73"/>
      <c r="AQA29" s="73"/>
      <c r="AQB29" s="73"/>
      <c r="AQC29" s="73"/>
      <c r="AQD29" s="73"/>
      <c r="AQE29" s="73"/>
      <c r="AQF29" s="73"/>
      <c r="AQG29" s="73"/>
      <c r="AQH29" s="73"/>
      <c r="AQI29" s="73"/>
      <c r="AQJ29" s="73"/>
      <c r="AQK29" s="73"/>
      <c r="AQL29" s="73"/>
      <c r="AQM29" s="73"/>
      <c r="AQN29" s="73"/>
      <c r="AQO29" s="73"/>
      <c r="AQP29" s="73"/>
      <c r="AQQ29" s="73"/>
      <c r="AQR29" s="73"/>
      <c r="AQS29" s="73"/>
      <c r="AQT29" s="73"/>
      <c r="AQU29" s="73"/>
      <c r="AQV29" s="73"/>
      <c r="AQW29" s="73"/>
      <c r="AQX29" s="73"/>
      <c r="AQY29" s="73"/>
      <c r="AQZ29" s="73"/>
      <c r="ARA29" s="73"/>
      <c r="ARB29" s="73"/>
      <c r="ARC29" s="73"/>
      <c r="ARD29" s="73"/>
      <c r="ARE29" s="73"/>
      <c r="ARF29" s="73"/>
      <c r="ARG29" s="73"/>
      <c r="ARH29" s="73"/>
      <c r="ARI29" s="73"/>
      <c r="ARJ29" s="73"/>
      <c r="ARK29" s="73"/>
      <c r="ARL29" s="73"/>
      <c r="ARM29" s="73"/>
      <c r="ARN29" s="73"/>
      <c r="ARO29" s="73"/>
      <c r="ARP29" s="73"/>
      <c r="ARQ29" s="73"/>
      <c r="ARR29" s="73"/>
      <c r="ARS29" s="73"/>
      <c r="ART29" s="73"/>
      <c r="ARU29" s="73"/>
      <c r="ARV29" s="73"/>
      <c r="ARW29" s="73"/>
      <c r="ARX29" s="73"/>
      <c r="ARY29" s="73"/>
      <c r="ARZ29" s="73"/>
      <c r="ASA29" s="73"/>
      <c r="ASB29" s="73"/>
      <c r="ASC29" s="73"/>
      <c r="ASD29" s="73"/>
      <c r="ASE29" s="73"/>
      <c r="ASF29" s="73"/>
      <c r="ASG29" s="73"/>
      <c r="ASH29" s="73"/>
      <c r="ASI29" s="73"/>
      <c r="ASJ29" s="73"/>
      <c r="ASK29" s="73"/>
      <c r="ASL29" s="73"/>
      <c r="ASM29" s="73"/>
      <c r="ASN29" s="73"/>
      <c r="ASO29" s="73"/>
      <c r="ASP29" s="73"/>
      <c r="ASQ29" s="73"/>
      <c r="ASR29" s="73"/>
      <c r="ASS29" s="73"/>
      <c r="AST29" s="73"/>
      <c r="ASU29" s="73"/>
      <c r="ASV29" s="73"/>
      <c r="ASW29" s="73"/>
      <c r="ASX29" s="73"/>
      <c r="ASY29" s="73"/>
      <c r="ASZ29" s="73"/>
      <c r="ATA29" s="73"/>
      <c r="ATB29" s="73"/>
      <c r="ATC29" s="73"/>
      <c r="ATD29" s="73"/>
      <c r="ATE29" s="73"/>
      <c r="ATF29" s="73"/>
      <c r="ATG29" s="73"/>
      <c r="ATH29" s="73"/>
      <c r="ATI29" s="73"/>
      <c r="ATJ29" s="73"/>
      <c r="ATK29" s="73"/>
      <c r="ATL29" s="73"/>
      <c r="ATM29" s="73"/>
      <c r="ATN29" s="73"/>
      <c r="ATO29" s="73"/>
      <c r="ATP29" s="73"/>
      <c r="ATQ29" s="73"/>
      <c r="ATR29" s="73"/>
      <c r="ATS29" s="73"/>
      <c r="ATT29" s="73"/>
      <c r="ATU29" s="73"/>
      <c r="ATV29" s="73"/>
      <c r="ATW29" s="73"/>
      <c r="ATX29" s="73"/>
      <c r="ATY29" s="73"/>
      <c r="ATZ29" s="73"/>
      <c r="AUA29" s="73"/>
      <c r="AUB29" s="73"/>
      <c r="AUC29" s="73"/>
      <c r="AUD29" s="73"/>
      <c r="AUE29" s="73"/>
      <c r="AUF29" s="73"/>
      <c r="AUG29" s="73"/>
      <c r="AUH29" s="73"/>
      <c r="AUI29" s="73"/>
      <c r="AUJ29" s="73"/>
      <c r="AUK29" s="73"/>
      <c r="AUL29" s="73"/>
      <c r="AUM29" s="73"/>
      <c r="AUN29" s="73"/>
      <c r="AUO29" s="73"/>
      <c r="AUP29" s="73"/>
      <c r="AUQ29" s="73"/>
      <c r="AUR29" s="73"/>
      <c r="AUS29" s="73"/>
      <c r="AUT29" s="73"/>
      <c r="AUU29" s="73"/>
      <c r="AUV29" s="73"/>
      <c r="AUW29" s="73"/>
      <c r="AUX29" s="73"/>
      <c r="AUY29" s="73"/>
      <c r="AUZ29" s="73"/>
      <c r="AVA29" s="73"/>
      <c r="AVB29" s="73"/>
      <c r="AVC29" s="73"/>
      <c r="AVD29" s="73"/>
      <c r="AVE29" s="73"/>
      <c r="AVF29" s="73"/>
      <c r="AVG29" s="73"/>
      <c r="AVH29" s="73"/>
      <c r="AVI29" s="73"/>
      <c r="AVJ29" s="73"/>
      <c r="AVK29" s="73"/>
      <c r="AVL29" s="73"/>
      <c r="AVM29" s="73"/>
      <c r="AVN29" s="73"/>
      <c r="AVO29" s="73"/>
      <c r="AVP29" s="73"/>
      <c r="AVQ29" s="73"/>
      <c r="AVR29" s="73"/>
      <c r="AVS29" s="73"/>
      <c r="AVT29" s="73"/>
      <c r="AVU29" s="73"/>
      <c r="AVV29" s="73"/>
      <c r="AVW29" s="73"/>
      <c r="AVX29" s="73"/>
      <c r="AVY29" s="73"/>
      <c r="AVZ29" s="73"/>
      <c r="AWA29" s="73"/>
      <c r="AWB29" s="73"/>
      <c r="AWC29" s="73"/>
      <c r="AWD29" s="73"/>
      <c r="AWE29" s="73"/>
      <c r="AWF29" s="73"/>
      <c r="AWG29" s="73"/>
      <c r="AWH29" s="73"/>
      <c r="AWI29" s="73"/>
      <c r="AWJ29" s="73"/>
      <c r="AWK29" s="73"/>
      <c r="AWL29" s="73"/>
      <c r="AWM29" s="73"/>
      <c r="AWN29" s="73"/>
      <c r="AWO29" s="73"/>
      <c r="AWP29" s="73"/>
      <c r="AWQ29" s="73"/>
      <c r="AWR29" s="73"/>
      <c r="AWS29" s="73"/>
      <c r="AWT29" s="73"/>
      <c r="AWU29" s="73"/>
      <c r="AWV29" s="73"/>
      <c r="AWW29" s="73"/>
      <c r="AWX29" s="73"/>
      <c r="AWY29" s="73"/>
      <c r="AWZ29" s="73"/>
      <c r="AXA29" s="73"/>
      <c r="AXB29" s="73"/>
      <c r="AXC29" s="73"/>
      <c r="AXD29" s="73"/>
      <c r="AXE29" s="73"/>
      <c r="AXF29" s="73"/>
      <c r="AXG29" s="73"/>
      <c r="AXH29" s="73"/>
      <c r="AXI29" s="73"/>
      <c r="AXJ29" s="73"/>
      <c r="AXK29" s="73"/>
      <c r="AXL29" s="73"/>
      <c r="AXM29" s="73"/>
      <c r="AXN29" s="73"/>
      <c r="AXO29" s="73"/>
      <c r="AXP29" s="73"/>
      <c r="AXQ29" s="73"/>
      <c r="AXR29" s="73"/>
      <c r="AXS29" s="73"/>
      <c r="AXT29" s="73"/>
      <c r="AXU29" s="73"/>
      <c r="AXV29" s="73"/>
      <c r="AXW29" s="73"/>
      <c r="AXX29" s="73"/>
      <c r="AXY29" s="73"/>
      <c r="AXZ29" s="73"/>
      <c r="AYA29" s="73"/>
      <c r="AYB29" s="73"/>
      <c r="AYC29" s="73"/>
      <c r="AYD29" s="73"/>
      <c r="AYE29" s="73"/>
      <c r="AYF29" s="73"/>
      <c r="AYG29" s="73"/>
      <c r="AYH29" s="73"/>
      <c r="AYI29" s="73"/>
      <c r="AYJ29" s="73"/>
      <c r="AYK29" s="73"/>
      <c r="AYL29" s="73"/>
      <c r="AYM29" s="73"/>
      <c r="AYN29" s="73"/>
      <c r="AYO29" s="73"/>
      <c r="AYP29" s="73"/>
      <c r="AYQ29" s="73"/>
      <c r="AYR29" s="73"/>
      <c r="AYS29" s="73"/>
      <c r="AYT29" s="73"/>
      <c r="AYU29" s="73"/>
      <c r="AYV29" s="73"/>
      <c r="AYW29" s="73"/>
      <c r="AYX29" s="73"/>
      <c r="AYY29" s="73"/>
      <c r="AYZ29" s="73"/>
      <c r="AZA29" s="73"/>
      <c r="AZB29" s="73"/>
      <c r="AZC29" s="73"/>
      <c r="AZD29" s="73"/>
      <c r="AZE29" s="73"/>
      <c r="AZF29" s="73"/>
      <c r="AZG29" s="73"/>
      <c r="AZH29" s="73"/>
      <c r="AZI29" s="73"/>
      <c r="AZJ29" s="73"/>
      <c r="AZK29" s="73"/>
      <c r="AZL29" s="73"/>
      <c r="AZM29" s="73"/>
      <c r="AZN29" s="73"/>
      <c r="AZO29" s="73"/>
      <c r="AZP29" s="73"/>
      <c r="AZQ29" s="73"/>
      <c r="AZR29" s="73"/>
      <c r="AZS29" s="73"/>
      <c r="AZT29" s="73"/>
      <c r="AZU29" s="73"/>
      <c r="AZV29" s="73"/>
      <c r="AZW29" s="73"/>
      <c r="AZX29" s="73"/>
      <c r="AZY29" s="73"/>
      <c r="AZZ29" s="73"/>
      <c r="BAA29" s="73"/>
      <c r="BAB29" s="73"/>
      <c r="BAC29" s="73"/>
      <c r="BAD29" s="73"/>
      <c r="BAE29" s="73"/>
      <c r="BAF29" s="73"/>
      <c r="BAG29" s="73"/>
      <c r="BAH29" s="73"/>
      <c r="BAI29" s="73"/>
      <c r="BAJ29" s="73"/>
      <c r="BAK29" s="73"/>
      <c r="BAL29" s="73"/>
      <c r="BAM29" s="73"/>
      <c r="BAN29" s="73"/>
      <c r="BAO29" s="73"/>
      <c r="BAP29" s="73"/>
      <c r="BAQ29" s="73"/>
      <c r="BAR29" s="73"/>
      <c r="BAS29" s="73"/>
      <c r="BAT29" s="73"/>
      <c r="BAU29" s="73"/>
      <c r="BAV29" s="73"/>
      <c r="BAW29" s="73"/>
      <c r="BAX29" s="73"/>
      <c r="BAY29" s="73"/>
      <c r="BAZ29" s="73"/>
      <c r="BBA29" s="73"/>
      <c r="BBB29" s="73"/>
      <c r="BBC29" s="73"/>
      <c r="BBD29" s="73"/>
      <c r="BBE29" s="73"/>
      <c r="BBF29" s="73"/>
      <c r="BBG29" s="73"/>
      <c r="BBH29" s="73"/>
      <c r="BBI29" s="73"/>
      <c r="BBJ29" s="73"/>
      <c r="BBK29" s="73"/>
      <c r="BBL29" s="73"/>
      <c r="BBM29" s="73"/>
      <c r="BBN29" s="73"/>
      <c r="BBO29" s="73"/>
      <c r="BBP29" s="73"/>
      <c r="BBQ29" s="73"/>
      <c r="BBR29" s="73"/>
      <c r="BBS29" s="73"/>
      <c r="BBT29" s="73"/>
      <c r="BBU29" s="73"/>
      <c r="BBV29" s="73"/>
      <c r="BBW29" s="73"/>
      <c r="BBX29" s="73"/>
      <c r="BBY29" s="73"/>
      <c r="BBZ29" s="73"/>
      <c r="BCA29" s="73"/>
      <c r="BCB29" s="73"/>
      <c r="BCC29" s="73"/>
      <c r="BCD29" s="73"/>
      <c r="BCE29" s="73"/>
      <c r="BCF29" s="73"/>
      <c r="BCG29" s="73"/>
      <c r="BCH29" s="73"/>
      <c r="BCI29" s="73"/>
      <c r="BCJ29" s="73"/>
      <c r="BCK29" s="73"/>
      <c r="BCL29" s="73"/>
      <c r="BCM29" s="73"/>
      <c r="BCN29" s="73"/>
      <c r="BCO29" s="73"/>
      <c r="BCP29" s="73"/>
      <c r="BCQ29" s="73"/>
      <c r="BCR29" s="73"/>
      <c r="BCS29" s="73"/>
      <c r="BCT29" s="73"/>
      <c r="BCU29" s="73"/>
      <c r="BCV29" s="73"/>
      <c r="BCW29" s="73"/>
      <c r="BCX29" s="73"/>
      <c r="BCY29" s="73"/>
      <c r="BCZ29" s="73"/>
      <c r="BDA29" s="73"/>
      <c r="BDB29" s="73"/>
      <c r="BDC29" s="73"/>
      <c r="BDD29" s="73"/>
      <c r="BDE29" s="73"/>
      <c r="BDF29" s="73"/>
      <c r="BDG29" s="73"/>
      <c r="BDH29" s="73"/>
      <c r="BDI29" s="73"/>
      <c r="BDJ29" s="73"/>
      <c r="BDK29" s="73"/>
      <c r="BDL29" s="73"/>
      <c r="BDM29" s="73"/>
      <c r="BDN29" s="73"/>
      <c r="BDO29" s="73"/>
      <c r="BDP29" s="73"/>
      <c r="BDQ29" s="73"/>
      <c r="BDR29" s="73"/>
      <c r="BDS29" s="73"/>
      <c r="BDT29" s="73"/>
      <c r="BDU29" s="73"/>
      <c r="BDV29" s="73"/>
      <c r="BDW29" s="73"/>
      <c r="BDX29" s="73"/>
      <c r="BDY29" s="73"/>
      <c r="BDZ29" s="73"/>
      <c r="BEA29" s="73"/>
      <c r="BEB29" s="73"/>
      <c r="BEC29" s="73"/>
      <c r="BED29" s="73"/>
      <c r="BEE29" s="73"/>
      <c r="BEF29" s="73"/>
      <c r="BEG29" s="73"/>
      <c r="BEH29" s="73"/>
      <c r="BEI29" s="73"/>
      <c r="BEJ29" s="73"/>
      <c r="BEK29" s="73"/>
      <c r="BEL29" s="73"/>
      <c r="BEM29" s="73"/>
      <c r="BEN29" s="73"/>
      <c r="BEO29" s="73"/>
      <c r="BEP29" s="73"/>
      <c r="BEQ29" s="73"/>
      <c r="BER29" s="73"/>
      <c r="BES29" s="73"/>
      <c r="BET29" s="73"/>
      <c r="BEU29" s="73"/>
      <c r="BEV29" s="73"/>
      <c r="BEW29" s="73"/>
      <c r="BEX29" s="73"/>
      <c r="BEY29" s="73"/>
      <c r="BEZ29" s="73"/>
      <c r="BFA29" s="73"/>
      <c r="BFB29" s="73"/>
      <c r="BFC29" s="73"/>
      <c r="BFD29" s="73"/>
      <c r="BFE29" s="73"/>
      <c r="BFF29" s="73"/>
      <c r="BFG29" s="73"/>
      <c r="BFH29" s="73"/>
      <c r="BFI29" s="73"/>
      <c r="BFJ29" s="73"/>
      <c r="BFK29" s="73"/>
      <c r="BFL29" s="73"/>
      <c r="BFM29" s="73"/>
      <c r="BFN29" s="73"/>
      <c r="BFO29" s="73"/>
      <c r="BFP29" s="73"/>
      <c r="BFQ29" s="73"/>
      <c r="BFR29" s="73"/>
      <c r="BFS29" s="73"/>
      <c r="BFT29" s="73"/>
      <c r="BFU29" s="73"/>
      <c r="BFV29" s="73"/>
      <c r="BFW29" s="73"/>
      <c r="BFX29" s="73"/>
      <c r="BFY29" s="73"/>
      <c r="BFZ29" s="73"/>
      <c r="BGA29" s="73"/>
      <c r="BGB29" s="73"/>
      <c r="BGC29" s="73"/>
      <c r="BGD29" s="73"/>
      <c r="BGE29" s="73"/>
      <c r="BGF29" s="73"/>
      <c r="BGG29" s="73"/>
      <c r="BGH29" s="73"/>
      <c r="BGI29" s="73"/>
      <c r="BGJ29" s="73"/>
      <c r="BGK29" s="73"/>
      <c r="BGL29" s="73"/>
      <c r="BGM29" s="73"/>
      <c r="BGN29" s="73"/>
      <c r="BGO29" s="73"/>
      <c r="BGP29" s="73"/>
      <c r="BGQ29" s="73"/>
      <c r="BGR29" s="73"/>
      <c r="BGS29" s="73"/>
      <c r="BGT29" s="73"/>
      <c r="BGU29" s="73"/>
      <c r="BGV29" s="73"/>
      <c r="BGW29" s="73"/>
      <c r="BGX29" s="73"/>
      <c r="BGY29" s="73"/>
      <c r="BGZ29" s="73"/>
      <c r="BHA29" s="73"/>
      <c r="BHB29" s="73"/>
      <c r="BHC29" s="73"/>
      <c r="BHD29" s="73"/>
      <c r="BHE29" s="73"/>
      <c r="BHF29" s="73"/>
      <c r="BHG29" s="73"/>
      <c r="BHH29" s="73"/>
      <c r="BHI29" s="73"/>
      <c r="BHJ29" s="73"/>
      <c r="BHK29" s="73"/>
      <c r="BHL29" s="73"/>
      <c r="BHM29" s="73"/>
      <c r="BHN29" s="73"/>
      <c r="BHO29" s="73"/>
      <c r="BHP29" s="73"/>
      <c r="BHQ29" s="73"/>
      <c r="BHR29" s="73"/>
      <c r="BHS29" s="73"/>
      <c r="BHT29" s="73"/>
      <c r="BHU29" s="73"/>
      <c r="BHV29" s="73"/>
      <c r="BHW29" s="73"/>
      <c r="BHX29" s="73"/>
      <c r="BHY29" s="73"/>
      <c r="BHZ29" s="73"/>
      <c r="BIA29" s="73"/>
      <c r="BIB29" s="73"/>
      <c r="BIC29" s="73"/>
      <c r="BID29" s="73"/>
      <c r="BIE29" s="73"/>
      <c r="BIF29" s="73"/>
      <c r="BIG29" s="73"/>
      <c r="BIH29" s="73"/>
      <c r="BII29" s="73"/>
      <c r="BIJ29" s="73"/>
      <c r="BIK29" s="73"/>
      <c r="BIL29" s="73"/>
      <c r="BIM29" s="73"/>
      <c r="BIN29" s="73"/>
      <c r="BIO29" s="73"/>
      <c r="BIP29" s="73"/>
      <c r="BIQ29" s="73"/>
      <c r="BIR29" s="73"/>
      <c r="BIS29" s="73"/>
      <c r="BIT29" s="73"/>
      <c r="BIU29" s="73"/>
      <c r="BIV29" s="73"/>
      <c r="BIW29" s="73"/>
      <c r="BIX29" s="73"/>
      <c r="BIY29" s="73"/>
      <c r="BIZ29" s="73"/>
      <c r="BJA29" s="73"/>
      <c r="BJB29" s="73"/>
      <c r="BJC29" s="73"/>
      <c r="BJD29" s="73"/>
      <c r="BJE29" s="73"/>
      <c r="BJF29" s="73"/>
      <c r="BJG29" s="73"/>
      <c r="BJH29" s="73"/>
      <c r="BJI29" s="73"/>
      <c r="BJJ29" s="73"/>
      <c r="BJK29" s="73"/>
      <c r="BJL29" s="73"/>
      <c r="BJM29" s="73"/>
      <c r="BJN29" s="73"/>
      <c r="BJO29" s="73"/>
      <c r="BJP29" s="73"/>
      <c r="BJQ29" s="73"/>
      <c r="BJR29" s="73"/>
      <c r="BJS29" s="73"/>
      <c r="BJT29" s="73"/>
      <c r="BJU29" s="73"/>
      <c r="BJV29" s="73"/>
      <c r="BJW29" s="73"/>
      <c r="BJX29" s="73"/>
      <c r="BJY29" s="73"/>
      <c r="BJZ29" s="73"/>
      <c r="BKA29" s="73"/>
      <c r="BKB29" s="73"/>
      <c r="BKC29" s="73"/>
      <c r="BKD29" s="73"/>
      <c r="BKE29" s="73"/>
      <c r="BKF29" s="73"/>
      <c r="BKG29" s="73"/>
      <c r="BKH29" s="73"/>
      <c r="BKI29" s="73"/>
      <c r="BKJ29" s="73"/>
      <c r="BKK29" s="73"/>
    </row>
    <row r="30" spans="3:1649"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  <c r="IN30" s="73"/>
      <c r="IO30" s="73"/>
      <c r="IP30" s="73"/>
      <c r="IQ30" s="73"/>
      <c r="IR30" s="73"/>
      <c r="IS30" s="73"/>
      <c r="IT30" s="73"/>
      <c r="IU30" s="73"/>
      <c r="IV30" s="73"/>
      <c r="IW30" s="73"/>
      <c r="IX30" s="73"/>
      <c r="IY30" s="73"/>
      <c r="IZ30" s="73"/>
      <c r="JA30" s="73"/>
      <c r="JB30" s="73"/>
      <c r="JC30" s="73"/>
      <c r="JD30" s="73"/>
      <c r="JE30" s="73"/>
      <c r="JF30" s="73"/>
      <c r="JG30" s="73"/>
      <c r="JH30" s="73"/>
      <c r="JI30" s="73"/>
      <c r="JJ30" s="73"/>
      <c r="JK30" s="73"/>
      <c r="JL30" s="73"/>
      <c r="JM30" s="73"/>
      <c r="JN30" s="73"/>
      <c r="JO30" s="73"/>
      <c r="JP30" s="73"/>
      <c r="JQ30" s="73"/>
      <c r="JR30" s="73"/>
      <c r="JS30" s="73"/>
      <c r="JT30" s="73"/>
      <c r="JU30" s="73"/>
      <c r="JV30" s="73"/>
      <c r="JW30" s="73"/>
      <c r="JX30" s="73"/>
      <c r="JY30" s="73"/>
      <c r="JZ30" s="73"/>
      <c r="KA30" s="73"/>
      <c r="KB30" s="73"/>
      <c r="KC30" s="73"/>
      <c r="KD30" s="73"/>
      <c r="KE30" s="73"/>
      <c r="KF30" s="73"/>
      <c r="KG30" s="73"/>
      <c r="KH30" s="73"/>
      <c r="KI30" s="73"/>
      <c r="KJ30" s="73"/>
      <c r="KK30" s="73"/>
      <c r="KL30" s="73"/>
      <c r="KM30" s="73"/>
      <c r="KN30" s="73"/>
      <c r="KO30" s="73"/>
      <c r="KP30" s="73"/>
      <c r="KQ30" s="73"/>
      <c r="KR30" s="73"/>
      <c r="KS30" s="73"/>
      <c r="KT30" s="73"/>
      <c r="KU30" s="73"/>
      <c r="KV30" s="73"/>
      <c r="KW30" s="73"/>
      <c r="KX30" s="73"/>
      <c r="KY30" s="73"/>
      <c r="KZ30" s="73"/>
      <c r="LA30" s="73"/>
      <c r="LB30" s="73"/>
      <c r="LC30" s="73"/>
      <c r="LD30" s="73"/>
      <c r="LE30" s="73"/>
      <c r="LF30" s="73"/>
      <c r="LG30" s="73"/>
      <c r="LH30" s="73"/>
      <c r="LI30" s="73"/>
      <c r="LJ30" s="73"/>
      <c r="LK30" s="73"/>
      <c r="LL30" s="73"/>
      <c r="LM30" s="73"/>
      <c r="LN30" s="73"/>
      <c r="LO30" s="73"/>
      <c r="LP30" s="73"/>
      <c r="LQ30" s="73"/>
      <c r="LR30" s="73"/>
      <c r="LS30" s="73"/>
      <c r="LT30" s="73"/>
      <c r="LU30" s="73"/>
      <c r="LV30" s="73"/>
      <c r="LW30" s="73"/>
      <c r="LX30" s="73"/>
      <c r="LY30" s="73"/>
      <c r="LZ30" s="73"/>
      <c r="MA30" s="73"/>
      <c r="MB30" s="73"/>
      <c r="MC30" s="73"/>
      <c r="MD30" s="73"/>
      <c r="ME30" s="73"/>
      <c r="MF30" s="73"/>
      <c r="MG30" s="73"/>
      <c r="MH30" s="73"/>
      <c r="MI30" s="73"/>
      <c r="MJ30" s="73"/>
      <c r="MK30" s="73"/>
      <c r="ML30" s="73"/>
      <c r="MM30" s="73"/>
      <c r="MN30" s="73"/>
      <c r="MO30" s="73"/>
      <c r="MP30" s="73"/>
      <c r="MQ30" s="73"/>
      <c r="MR30" s="73"/>
      <c r="MS30" s="73"/>
      <c r="MT30" s="73"/>
      <c r="MU30" s="73"/>
      <c r="MV30" s="73"/>
      <c r="MW30" s="73"/>
      <c r="MX30" s="73"/>
      <c r="MY30" s="73"/>
      <c r="MZ30" s="73"/>
      <c r="NA30" s="73"/>
      <c r="NB30" s="73"/>
      <c r="NC30" s="73"/>
      <c r="ND30" s="73"/>
      <c r="NE30" s="73"/>
      <c r="NF30" s="73"/>
      <c r="NG30" s="73"/>
      <c r="NH30" s="73"/>
      <c r="NI30" s="73"/>
      <c r="NJ30" s="73"/>
      <c r="NK30" s="73"/>
      <c r="NL30" s="73"/>
      <c r="NM30" s="73"/>
      <c r="NN30" s="73"/>
      <c r="NO30" s="73"/>
      <c r="NP30" s="73"/>
      <c r="NQ30" s="73"/>
      <c r="NR30" s="73"/>
      <c r="NS30" s="73"/>
      <c r="NT30" s="73"/>
      <c r="NU30" s="73"/>
      <c r="NV30" s="73"/>
      <c r="NW30" s="73"/>
      <c r="NX30" s="73"/>
      <c r="NY30" s="73"/>
      <c r="NZ30" s="73"/>
      <c r="OA30" s="73"/>
      <c r="OB30" s="73"/>
      <c r="OC30" s="73"/>
      <c r="OD30" s="73"/>
      <c r="OE30" s="73"/>
      <c r="OF30" s="73"/>
      <c r="OG30" s="73"/>
      <c r="OH30" s="73"/>
      <c r="OI30" s="73"/>
      <c r="OJ30" s="73"/>
      <c r="OK30" s="73"/>
      <c r="OL30" s="73"/>
      <c r="OM30" s="73"/>
      <c r="ON30" s="73"/>
      <c r="OO30" s="73"/>
      <c r="OP30" s="73"/>
      <c r="OQ30" s="73"/>
      <c r="OR30" s="73"/>
      <c r="OS30" s="73"/>
      <c r="OT30" s="73"/>
      <c r="OU30" s="73"/>
      <c r="OV30" s="73"/>
      <c r="OW30" s="73"/>
      <c r="OX30" s="73"/>
      <c r="OY30" s="73"/>
      <c r="OZ30" s="73"/>
      <c r="PA30" s="73"/>
      <c r="PB30" s="73"/>
      <c r="PC30" s="73"/>
      <c r="PD30" s="73"/>
      <c r="PE30" s="73"/>
      <c r="PF30" s="73"/>
      <c r="PG30" s="73"/>
      <c r="PH30" s="73"/>
      <c r="PI30" s="73"/>
      <c r="PJ30" s="73"/>
      <c r="PK30" s="73"/>
      <c r="PL30" s="73"/>
      <c r="PM30" s="73"/>
      <c r="PN30" s="73"/>
      <c r="PO30" s="73"/>
      <c r="PP30" s="73"/>
      <c r="PQ30" s="73"/>
      <c r="PR30" s="73"/>
      <c r="PS30" s="73"/>
      <c r="PT30" s="73"/>
      <c r="PU30" s="73"/>
      <c r="PV30" s="73"/>
      <c r="PW30" s="73"/>
      <c r="PX30" s="73"/>
      <c r="PY30" s="73"/>
      <c r="PZ30" s="73"/>
      <c r="QA30" s="73"/>
      <c r="QB30" s="73"/>
      <c r="QC30" s="73"/>
      <c r="QD30" s="73"/>
      <c r="QE30" s="73"/>
      <c r="QF30" s="73"/>
      <c r="QG30" s="73"/>
      <c r="QH30" s="73"/>
      <c r="QI30" s="73"/>
      <c r="QJ30" s="73"/>
      <c r="QK30" s="73"/>
      <c r="QL30" s="73"/>
      <c r="QM30" s="73"/>
      <c r="QN30" s="73"/>
      <c r="QO30" s="73"/>
      <c r="QP30" s="73"/>
      <c r="QQ30" s="73"/>
      <c r="QR30" s="73"/>
      <c r="QS30" s="73"/>
      <c r="QT30" s="73"/>
      <c r="QU30" s="73"/>
      <c r="QV30" s="73"/>
      <c r="QW30" s="73"/>
      <c r="QX30" s="73"/>
      <c r="QY30" s="73"/>
      <c r="QZ30" s="73"/>
      <c r="RA30" s="73"/>
      <c r="RB30" s="73"/>
      <c r="RC30" s="73"/>
      <c r="RD30" s="73"/>
      <c r="RE30" s="73"/>
      <c r="RF30" s="73"/>
      <c r="RG30" s="73"/>
      <c r="RH30" s="73"/>
      <c r="RI30" s="73"/>
      <c r="RJ30" s="73"/>
      <c r="RK30" s="73"/>
      <c r="RL30" s="73"/>
      <c r="RM30" s="73"/>
      <c r="RN30" s="73"/>
      <c r="RO30" s="73"/>
      <c r="RP30" s="73"/>
      <c r="RQ30" s="73"/>
      <c r="RR30" s="73"/>
      <c r="RS30" s="73"/>
      <c r="RT30" s="73"/>
      <c r="RU30" s="73"/>
      <c r="RV30" s="73"/>
      <c r="RW30" s="73"/>
      <c r="RX30" s="73"/>
      <c r="RY30" s="73"/>
      <c r="RZ30" s="73"/>
      <c r="SA30" s="73"/>
      <c r="SB30" s="73"/>
      <c r="SC30" s="73"/>
      <c r="SD30" s="73"/>
      <c r="SE30" s="73"/>
      <c r="SF30" s="73"/>
      <c r="SG30" s="73"/>
      <c r="SH30" s="73"/>
      <c r="SI30" s="73"/>
      <c r="SJ30" s="73"/>
      <c r="SK30" s="73"/>
      <c r="SL30" s="73"/>
      <c r="SM30" s="73"/>
      <c r="SN30" s="73"/>
      <c r="SO30" s="73"/>
      <c r="SP30" s="73"/>
      <c r="SQ30" s="73"/>
      <c r="SR30" s="73"/>
      <c r="SS30" s="73"/>
      <c r="ST30" s="73"/>
      <c r="SU30" s="73"/>
      <c r="SV30" s="73"/>
      <c r="SW30" s="73"/>
      <c r="SX30" s="73"/>
      <c r="SY30" s="73"/>
      <c r="SZ30" s="73"/>
      <c r="TA30" s="73"/>
      <c r="TB30" s="73"/>
      <c r="TC30" s="73"/>
      <c r="TD30" s="73"/>
      <c r="TE30" s="73"/>
      <c r="TF30" s="73"/>
      <c r="TG30" s="73"/>
      <c r="TH30" s="73"/>
      <c r="TI30" s="73"/>
      <c r="TJ30" s="73"/>
      <c r="TK30" s="73"/>
      <c r="TL30" s="73"/>
      <c r="TM30" s="73"/>
      <c r="TN30" s="73"/>
      <c r="TO30" s="73"/>
      <c r="TP30" s="73"/>
      <c r="TQ30" s="73"/>
      <c r="TR30" s="73"/>
      <c r="TS30" s="73"/>
      <c r="TT30" s="73"/>
      <c r="TU30" s="73"/>
      <c r="TV30" s="73"/>
      <c r="TW30" s="73"/>
      <c r="TX30" s="73"/>
      <c r="TY30" s="73"/>
      <c r="TZ30" s="73"/>
      <c r="UA30" s="73"/>
      <c r="UB30" s="73"/>
      <c r="UC30" s="73"/>
      <c r="UD30" s="73"/>
      <c r="UE30" s="73"/>
      <c r="UF30" s="73"/>
      <c r="UG30" s="73"/>
      <c r="UH30" s="73"/>
      <c r="UI30" s="73"/>
      <c r="UJ30" s="73"/>
      <c r="UK30" s="73"/>
      <c r="UL30" s="73"/>
      <c r="UM30" s="73"/>
      <c r="UN30" s="73"/>
      <c r="UO30" s="73"/>
      <c r="UP30" s="73"/>
      <c r="UQ30" s="73"/>
      <c r="UR30" s="73"/>
      <c r="US30" s="73"/>
      <c r="UT30" s="73"/>
      <c r="UU30" s="73"/>
      <c r="UV30" s="73"/>
      <c r="UW30" s="73"/>
      <c r="UX30" s="73"/>
      <c r="UY30" s="73"/>
      <c r="UZ30" s="73"/>
      <c r="VA30" s="73"/>
      <c r="VB30" s="73"/>
      <c r="VC30" s="73"/>
      <c r="VD30" s="73"/>
      <c r="VE30" s="73"/>
      <c r="VF30" s="73"/>
      <c r="VG30" s="73"/>
      <c r="VH30" s="73"/>
      <c r="VI30" s="73"/>
      <c r="VJ30" s="73"/>
      <c r="VK30" s="73"/>
      <c r="VL30" s="73"/>
      <c r="VM30" s="73"/>
      <c r="VN30" s="73"/>
      <c r="VO30" s="73"/>
      <c r="VP30" s="73"/>
      <c r="VQ30" s="73"/>
      <c r="VR30" s="73"/>
      <c r="VS30" s="73"/>
      <c r="VT30" s="73"/>
      <c r="VU30" s="73"/>
      <c r="VV30" s="73"/>
      <c r="VW30" s="73"/>
      <c r="VX30" s="73"/>
      <c r="VY30" s="73"/>
      <c r="VZ30" s="73"/>
      <c r="WA30" s="73"/>
      <c r="WB30" s="73"/>
      <c r="WC30" s="73"/>
      <c r="WD30" s="73"/>
      <c r="WE30" s="73"/>
      <c r="WF30" s="73"/>
      <c r="WG30" s="73"/>
      <c r="WH30" s="73"/>
      <c r="WI30" s="73"/>
      <c r="WJ30" s="73"/>
      <c r="WK30" s="73"/>
      <c r="WL30" s="73"/>
      <c r="WM30" s="73"/>
      <c r="WN30" s="73"/>
      <c r="WO30" s="73"/>
      <c r="WP30" s="73"/>
      <c r="WQ30" s="73"/>
      <c r="WR30" s="73"/>
      <c r="WS30" s="73"/>
      <c r="WT30" s="73"/>
      <c r="WU30" s="73"/>
      <c r="WV30" s="73"/>
      <c r="WW30" s="73"/>
      <c r="WX30" s="73"/>
      <c r="WY30" s="73"/>
      <c r="WZ30" s="73"/>
      <c r="XA30" s="73"/>
      <c r="XB30" s="73"/>
      <c r="XC30" s="73"/>
      <c r="XD30" s="73"/>
      <c r="XE30" s="73"/>
      <c r="XF30" s="73"/>
      <c r="XG30" s="73"/>
      <c r="XH30" s="73"/>
      <c r="XI30" s="73"/>
      <c r="XJ30" s="73"/>
      <c r="XK30" s="73"/>
      <c r="XL30" s="73"/>
      <c r="XM30" s="73"/>
      <c r="XN30" s="73"/>
      <c r="XO30" s="73"/>
      <c r="XP30" s="73"/>
      <c r="XQ30" s="73"/>
      <c r="XR30" s="73"/>
      <c r="XS30" s="73"/>
      <c r="XT30" s="73"/>
      <c r="XU30" s="73"/>
      <c r="XV30" s="73"/>
      <c r="XW30" s="73"/>
      <c r="XX30" s="73"/>
      <c r="XY30" s="73"/>
      <c r="XZ30" s="73"/>
      <c r="YA30" s="73"/>
      <c r="YB30" s="73"/>
      <c r="YC30" s="73"/>
      <c r="YD30" s="73"/>
      <c r="YE30" s="73"/>
      <c r="YF30" s="73"/>
      <c r="YG30" s="73"/>
      <c r="YH30" s="73"/>
      <c r="YI30" s="73"/>
      <c r="YJ30" s="73"/>
      <c r="YK30" s="73"/>
      <c r="YL30" s="73"/>
      <c r="YM30" s="73"/>
      <c r="YN30" s="73"/>
      <c r="YO30" s="73"/>
      <c r="YP30" s="73"/>
      <c r="YQ30" s="73"/>
      <c r="YR30" s="73"/>
      <c r="YS30" s="73"/>
      <c r="YT30" s="73"/>
      <c r="YU30" s="73"/>
      <c r="YV30" s="73"/>
      <c r="YW30" s="73"/>
      <c r="YX30" s="73"/>
      <c r="YY30" s="73"/>
      <c r="YZ30" s="73"/>
      <c r="ZA30" s="73"/>
      <c r="ZB30" s="73"/>
      <c r="ZC30" s="73"/>
      <c r="ZD30" s="73"/>
      <c r="ZE30" s="73"/>
      <c r="ZF30" s="73"/>
      <c r="ZG30" s="73"/>
      <c r="ZH30" s="73"/>
      <c r="ZI30" s="73"/>
      <c r="ZJ30" s="73"/>
      <c r="ZK30" s="73"/>
      <c r="ZL30" s="73"/>
      <c r="ZM30" s="73"/>
      <c r="ZN30" s="73"/>
      <c r="ZO30" s="73"/>
      <c r="ZP30" s="73"/>
      <c r="ZQ30" s="73"/>
      <c r="ZR30" s="73"/>
      <c r="ZS30" s="73"/>
      <c r="ZT30" s="73"/>
      <c r="ZU30" s="73"/>
      <c r="ZV30" s="73"/>
      <c r="ZW30" s="73"/>
      <c r="ZX30" s="73"/>
      <c r="ZY30" s="73"/>
      <c r="ZZ30" s="73"/>
      <c r="AAA30" s="73"/>
      <c r="AAB30" s="73"/>
      <c r="AAC30" s="73"/>
      <c r="AAD30" s="73"/>
      <c r="AAE30" s="73"/>
      <c r="AAF30" s="73"/>
      <c r="AAG30" s="73"/>
      <c r="AAH30" s="73"/>
      <c r="AAI30" s="73"/>
      <c r="AAJ30" s="73"/>
      <c r="AAK30" s="73"/>
      <c r="AAL30" s="73"/>
      <c r="AAM30" s="73"/>
      <c r="AAN30" s="73"/>
      <c r="AAO30" s="73"/>
      <c r="AAP30" s="73"/>
      <c r="AAQ30" s="73"/>
      <c r="AAR30" s="73"/>
      <c r="AAS30" s="73"/>
      <c r="AAT30" s="73"/>
      <c r="AAU30" s="73"/>
      <c r="AAV30" s="73"/>
      <c r="AAW30" s="73"/>
      <c r="AAX30" s="73"/>
      <c r="AAY30" s="73"/>
      <c r="AAZ30" s="73"/>
      <c r="ABA30" s="73"/>
      <c r="ABB30" s="73"/>
      <c r="ABC30" s="73"/>
      <c r="ABD30" s="73"/>
      <c r="ABE30" s="73"/>
      <c r="ABF30" s="73"/>
      <c r="ABG30" s="73"/>
      <c r="ABH30" s="73"/>
      <c r="ABI30" s="73"/>
      <c r="ABJ30" s="73"/>
      <c r="ABK30" s="73"/>
      <c r="ABL30" s="73"/>
      <c r="ABM30" s="73"/>
      <c r="ABN30" s="73"/>
      <c r="ABO30" s="73"/>
      <c r="ABP30" s="73"/>
      <c r="ABQ30" s="73"/>
      <c r="ABR30" s="73"/>
      <c r="ABS30" s="73"/>
      <c r="ABT30" s="73"/>
      <c r="ABU30" s="73"/>
      <c r="ABV30" s="73"/>
      <c r="ABW30" s="73"/>
      <c r="ABX30" s="73"/>
      <c r="ABY30" s="73"/>
      <c r="ABZ30" s="73"/>
      <c r="ACA30" s="73"/>
      <c r="ACB30" s="73"/>
      <c r="ACC30" s="73"/>
      <c r="ACD30" s="73"/>
      <c r="ACE30" s="73"/>
      <c r="ACF30" s="73"/>
      <c r="ACG30" s="73"/>
      <c r="ACH30" s="73"/>
      <c r="ACI30" s="73"/>
      <c r="ACJ30" s="73"/>
      <c r="ACK30" s="73"/>
      <c r="ACL30" s="73"/>
      <c r="ACM30" s="73"/>
      <c r="ACN30" s="73"/>
      <c r="ACO30" s="73"/>
      <c r="ACP30" s="73"/>
      <c r="ACQ30" s="73"/>
      <c r="ACR30" s="73"/>
      <c r="ACS30" s="73"/>
      <c r="ACT30" s="73"/>
      <c r="ACU30" s="73"/>
      <c r="ACV30" s="73"/>
      <c r="ACW30" s="73"/>
      <c r="ACX30" s="73"/>
      <c r="ACY30" s="73"/>
      <c r="ACZ30" s="73"/>
      <c r="ADA30" s="73"/>
      <c r="ADB30" s="73"/>
      <c r="ADC30" s="73"/>
      <c r="ADD30" s="73"/>
      <c r="ADE30" s="73"/>
      <c r="ADF30" s="73"/>
      <c r="ADG30" s="73"/>
      <c r="ADH30" s="73"/>
      <c r="ADI30" s="73"/>
      <c r="ADJ30" s="73"/>
      <c r="ADK30" s="73"/>
      <c r="ADL30" s="73"/>
      <c r="ADM30" s="73"/>
      <c r="ADN30" s="73"/>
      <c r="ADO30" s="73"/>
      <c r="ADP30" s="73"/>
      <c r="ADQ30" s="73"/>
      <c r="ADR30" s="73"/>
      <c r="ADS30" s="73"/>
      <c r="ADT30" s="73"/>
      <c r="ADU30" s="73"/>
      <c r="ADV30" s="73"/>
      <c r="ADW30" s="73"/>
      <c r="ADX30" s="73"/>
      <c r="ADY30" s="73"/>
      <c r="ADZ30" s="73"/>
      <c r="AEA30" s="73"/>
      <c r="AEB30" s="73"/>
      <c r="AEC30" s="73"/>
      <c r="AED30" s="73"/>
      <c r="AEE30" s="73"/>
      <c r="AEF30" s="73"/>
      <c r="AEG30" s="73"/>
      <c r="AEH30" s="73"/>
      <c r="AEI30" s="73"/>
      <c r="AEJ30" s="73"/>
      <c r="AEK30" s="73"/>
      <c r="AEL30" s="73"/>
      <c r="AEM30" s="73"/>
      <c r="AEN30" s="73"/>
      <c r="AEO30" s="73"/>
      <c r="AEP30" s="73"/>
      <c r="AEQ30" s="73"/>
      <c r="AER30" s="73"/>
      <c r="AES30" s="73"/>
      <c r="AET30" s="73"/>
      <c r="AEU30" s="73"/>
      <c r="AEV30" s="73"/>
      <c r="AEW30" s="73"/>
      <c r="AEX30" s="73"/>
      <c r="AEY30" s="73"/>
      <c r="AEZ30" s="73"/>
      <c r="AFA30" s="73"/>
      <c r="AFB30" s="73"/>
      <c r="AFC30" s="73"/>
      <c r="AFD30" s="73"/>
      <c r="AFE30" s="73"/>
      <c r="AFF30" s="73"/>
      <c r="AFG30" s="73"/>
      <c r="AFH30" s="73"/>
      <c r="AFI30" s="73"/>
      <c r="AFJ30" s="73"/>
      <c r="AFK30" s="73"/>
      <c r="AFL30" s="73"/>
      <c r="AFM30" s="73"/>
      <c r="AFN30" s="73"/>
      <c r="AFO30" s="73"/>
      <c r="AFP30" s="73"/>
      <c r="AFQ30" s="73"/>
      <c r="AFR30" s="73"/>
      <c r="AFS30" s="73"/>
      <c r="AFT30" s="73"/>
      <c r="AFU30" s="73"/>
      <c r="AFV30" s="73"/>
      <c r="AFW30" s="73"/>
      <c r="AFX30" s="73"/>
      <c r="AFY30" s="73"/>
      <c r="AFZ30" s="73"/>
      <c r="AGA30" s="73"/>
      <c r="AGB30" s="73"/>
      <c r="AGC30" s="73"/>
      <c r="AGD30" s="73"/>
      <c r="AGE30" s="73"/>
      <c r="AGF30" s="73"/>
      <c r="AGG30" s="73"/>
      <c r="AGH30" s="73"/>
      <c r="AGI30" s="73"/>
      <c r="AGJ30" s="73"/>
      <c r="AGK30" s="73"/>
      <c r="AGL30" s="73"/>
      <c r="AGM30" s="73"/>
      <c r="AGN30" s="73"/>
      <c r="AGO30" s="73"/>
      <c r="AGP30" s="73"/>
      <c r="AGQ30" s="73"/>
      <c r="AGR30" s="73"/>
      <c r="AGS30" s="73"/>
      <c r="AGT30" s="73"/>
      <c r="AGU30" s="73"/>
      <c r="AGV30" s="73"/>
      <c r="AGW30" s="73"/>
      <c r="AGX30" s="73"/>
      <c r="AGY30" s="73"/>
      <c r="AGZ30" s="73"/>
      <c r="AHA30" s="73"/>
      <c r="AHB30" s="73"/>
      <c r="AHC30" s="73"/>
      <c r="AHD30" s="73"/>
      <c r="AHE30" s="73"/>
      <c r="AHF30" s="73"/>
      <c r="AHG30" s="73"/>
      <c r="AHH30" s="73"/>
      <c r="AHI30" s="73"/>
      <c r="AHJ30" s="73"/>
      <c r="AHK30" s="73"/>
      <c r="AHL30" s="73"/>
      <c r="AHM30" s="73"/>
      <c r="AHN30" s="73"/>
      <c r="AHO30" s="73"/>
      <c r="AHP30" s="73"/>
      <c r="AHQ30" s="73"/>
      <c r="AHR30" s="73"/>
      <c r="AHS30" s="73"/>
      <c r="AHT30" s="73"/>
      <c r="AHU30" s="73"/>
      <c r="AHV30" s="73"/>
      <c r="AHW30" s="73"/>
      <c r="AHX30" s="73"/>
      <c r="AHY30" s="73"/>
      <c r="AHZ30" s="73"/>
      <c r="AIA30" s="73"/>
      <c r="AIB30" s="73"/>
      <c r="AIC30" s="73"/>
      <c r="AID30" s="73"/>
      <c r="AIE30" s="73"/>
      <c r="AIF30" s="73"/>
      <c r="AIG30" s="73"/>
      <c r="AIH30" s="73"/>
      <c r="AII30" s="73"/>
      <c r="AIJ30" s="73"/>
      <c r="AIK30" s="73"/>
      <c r="AIL30" s="73"/>
      <c r="AIM30" s="73"/>
      <c r="AIN30" s="73"/>
      <c r="AIO30" s="73"/>
      <c r="AIP30" s="73"/>
      <c r="AIQ30" s="73"/>
      <c r="AIR30" s="73"/>
      <c r="AIS30" s="73"/>
      <c r="AIT30" s="73"/>
      <c r="AIU30" s="73"/>
      <c r="AIV30" s="73"/>
      <c r="AIW30" s="73"/>
      <c r="AIX30" s="73"/>
      <c r="AIY30" s="73"/>
      <c r="AIZ30" s="73"/>
      <c r="AJA30" s="73"/>
      <c r="AJB30" s="73"/>
      <c r="AJC30" s="73"/>
      <c r="AJD30" s="73"/>
      <c r="AJE30" s="73"/>
      <c r="AJF30" s="73"/>
      <c r="AJG30" s="73"/>
      <c r="AJH30" s="73"/>
      <c r="AJI30" s="73"/>
      <c r="AJJ30" s="73"/>
      <c r="AJK30" s="73"/>
      <c r="AJL30" s="73"/>
      <c r="AJM30" s="73"/>
      <c r="AJN30" s="73"/>
      <c r="AJO30" s="73"/>
      <c r="AJP30" s="73"/>
      <c r="AJQ30" s="73"/>
      <c r="AJR30" s="73"/>
      <c r="AJS30" s="73"/>
      <c r="AJT30" s="73"/>
      <c r="AJU30" s="73"/>
      <c r="AJV30" s="73"/>
      <c r="AJW30" s="73"/>
      <c r="AJX30" s="73"/>
      <c r="AJY30" s="73"/>
      <c r="AJZ30" s="73"/>
      <c r="AKA30" s="73"/>
      <c r="AKB30" s="73"/>
      <c r="AKC30" s="73"/>
      <c r="AKD30" s="73"/>
      <c r="AKE30" s="73"/>
      <c r="AKF30" s="73"/>
      <c r="AKG30" s="73"/>
      <c r="AKH30" s="73"/>
      <c r="AKI30" s="73"/>
      <c r="AKJ30" s="73"/>
      <c r="AKK30" s="73"/>
      <c r="AKL30" s="73"/>
      <c r="AKM30" s="73"/>
      <c r="AKN30" s="73"/>
      <c r="AKO30" s="73"/>
      <c r="AKP30" s="73"/>
      <c r="AKQ30" s="73"/>
      <c r="AKR30" s="73"/>
      <c r="AKS30" s="73"/>
      <c r="AKT30" s="73"/>
      <c r="AKU30" s="73"/>
      <c r="AKV30" s="73"/>
      <c r="AKW30" s="73"/>
      <c r="AKX30" s="73"/>
      <c r="AKY30" s="73"/>
      <c r="AKZ30" s="73"/>
      <c r="ALA30" s="73"/>
      <c r="ALB30" s="73"/>
      <c r="ALC30" s="73"/>
      <c r="ALD30" s="73"/>
      <c r="ALE30" s="73"/>
      <c r="ALF30" s="73"/>
      <c r="ALG30" s="73"/>
      <c r="ALH30" s="73"/>
      <c r="ALI30" s="73"/>
      <c r="ALJ30" s="73"/>
      <c r="ALK30" s="73"/>
      <c r="ALL30" s="73"/>
      <c r="ALM30" s="73"/>
      <c r="ALN30" s="73"/>
      <c r="ALO30" s="73"/>
      <c r="ALP30" s="73"/>
      <c r="ALQ30" s="73"/>
      <c r="ALR30" s="73"/>
      <c r="ALS30" s="73"/>
      <c r="ALT30" s="73"/>
      <c r="ALU30" s="73"/>
      <c r="ALV30" s="73"/>
      <c r="ALW30" s="73"/>
      <c r="ALX30" s="73"/>
      <c r="ALY30" s="73"/>
      <c r="ALZ30" s="73"/>
      <c r="AMA30" s="73"/>
      <c r="AMB30" s="73"/>
      <c r="AMC30" s="73"/>
      <c r="AMD30" s="73"/>
      <c r="AME30" s="73"/>
      <c r="AMF30" s="73"/>
      <c r="AMG30" s="73"/>
      <c r="AMH30" s="73"/>
      <c r="AMI30" s="73"/>
      <c r="AMJ30" s="73"/>
      <c r="AMK30" s="73"/>
      <c r="AML30" s="73"/>
      <c r="AMM30" s="73"/>
      <c r="AMN30" s="73"/>
      <c r="AMO30" s="73"/>
      <c r="AMP30" s="73"/>
      <c r="AMQ30" s="73"/>
      <c r="AMR30" s="73"/>
      <c r="AMS30" s="73"/>
      <c r="AMT30" s="73"/>
      <c r="AMU30" s="73"/>
      <c r="AMV30" s="73"/>
      <c r="AMW30" s="73"/>
      <c r="AMX30" s="73"/>
      <c r="AMY30" s="73"/>
      <c r="AMZ30" s="73"/>
      <c r="ANA30" s="73"/>
      <c r="ANB30" s="73"/>
      <c r="ANC30" s="73"/>
      <c r="AND30" s="73"/>
      <c r="ANE30" s="73"/>
      <c r="ANF30" s="73"/>
      <c r="ANG30" s="73"/>
      <c r="ANH30" s="73"/>
      <c r="ANI30" s="73"/>
      <c r="ANJ30" s="73"/>
      <c r="ANK30" s="73"/>
      <c r="ANL30" s="73"/>
      <c r="ANM30" s="73"/>
      <c r="ANN30" s="73"/>
      <c r="ANO30" s="73"/>
      <c r="ANP30" s="73"/>
      <c r="ANQ30" s="73"/>
      <c r="ANR30" s="73"/>
      <c r="ANS30" s="73"/>
      <c r="ANT30" s="73"/>
      <c r="ANU30" s="73"/>
      <c r="ANV30" s="73"/>
      <c r="ANW30" s="73"/>
      <c r="ANX30" s="73"/>
      <c r="ANY30" s="73"/>
      <c r="ANZ30" s="73"/>
      <c r="AOA30" s="73"/>
      <c r="AOB30" s="73"/>
      <c r="AOC30" s="73"/>
      <c r="AOD30" s="73"/>
      <c r="AOE30" s="73"/>
      <c r="AOF30" s="73"/>
      <c r="AOG30" s="73"/>
      <c r="AOH30" s="73"/>
      <c r="AOI30" s="73"/>
      <c r="AOJ30" s="73"/>
      <c r="AOK30" s="73"/>
      <c r="AOL30" s="73"/>
      <c r="AOM30" s="73"/>
      <c r="AON30" s="73"/>
      <c r="AOO30" s="73"/>
      <c r="AOP30" s="73"/>
      <c r="AOQ30" s="73"/>
      <c r="AOR30" s="73"/>
      <c r="AOS30" s="73"/>
      <c r="AOT30" s="73"/>
      <c r="AOU30" s="73"/>
      <c r="AOV30" s="73"/>
      <c r="AOW30" s="73"/>
      <c r="AOX30" s="73"/>
      <c r="AOY30" s="73"/>
      <c r="AOZ30" s="73"/>
      <c r="APA30" s="73"/>
      <c r="APB30" s="73"/>
      <c r="APC30" s="73"/>
      <c r="APD30" s="73"/>
      <c r="APE30" s="73"/>
      <c r="APF30" s="73"/>
      <c r="APG30" s="73"/>
      <c r="APH30" s="73"/>
      <c r="API30" s="73"/>
      <c r="APJ30" s="73"/>
      <c r="APK30" s="73"/>
      <c r="APL30" s="73"/>
      <c r="APM30" s="73"/>
      <c r="APN30" s="73"/>
      <c r="APO30" s="73"/>
      <c r="APP30" s="73"/>
      <c r="APQ30" s="73"/>
      <c r="APR30" s="73"/>
      <c r="APS30" s="73"/>
      <c r="APT30" s="73"/>
      <c r="APU30" s="73"/>
      <c r="APV30" s="73"/>
      <c r="APW30" s="73"/>
      <c r="APX30" s="73"/>
      <c r="APY30" s="73"/>
      <c r="APZ30" s="73"/>
      <c r="AQA30" s="73"/>
      <c r="AQB30" s="73"/>
      <c r="AQC30" s="73"/>
      <c r="AQD30" s="73"/>
      <c r="AQE30" s="73"/>
      <c r="AQF30" s="73"/>
      <c r="AQG30" s="73"/>
      <c r="AQH30" s="73"/>
      <c r="AQI30" s="73"/>
      <c r="AQJ30" s="73"/>
      <c r="AQK30" s="73"/>
      <c r="AQL30" s="73"/>
      <c r="AQM30" s="73"/>
      <c r="AQN30" s="73"/>
      <c r="AQO30" s="73"/>
      <c r="AQP30" s="73"/>
      <c r="AQQ30" s="73"/>
      <c r="AQR30" s="73"/>
      <c r="AQS30" s="73"/>
      <c r="AQT30" s="73"/>
      <c r="AQU30" s="73"/>
      <c r="AQV30" s="73"/>
      <c r="AQW30" s="73"/>
      <c r="AQX30" s="73"/>
      <c r="AQY30" s="73"/>
      <c r="AQZ30" s="73"/>
      <c r="ARA30" s="73"/>
      <c r="ARB30" s="73"/>
      <c r="ARC30" s="73"/>
      <c r="ARD30" s="73"/>
      <c r="ARE30" s="73"/>
      <c r="ARF30" s="73"/>
      <c r="ARG30" s="73"/>
      <c r="ARH30" s="73"/>
      <c r="ARI30" s="73"/>
      <c r="ARJ30" s="73"/>
      <c r="ARK30" s="73"/>
      <c r="ARL30" s="73"/>
      <c r="ARM30" s="73"/>
      <c r="ARN30" s="73"/>
      <c r="ARO30" s="73"/>
      <c r="ARP30" s="73"/>
      <c r="ARQ30" s="73"/>
      <c r="ARR30" s="73"/>
      <c r="ARS30" s="73"/>
      <c r="ART30" s="73"/>
      <c r="ARU30" s="73"/>
      <c r="ARV30" s="73"/>
      <c r="ARW30" s="73"/>
      <c r="ARX30" s="73"/>
      <c r="ARY30" s="73"/>
      <c r="ARZ30" s="73"/>
      <c r="ASA30" s="73"/>
      <c r="ASB30" s="73"/>
      <c r="ASC30" s="73"/>
      <c r="ASD30" s="73"/>
      <c r="ASE30" s="73"/>
      <c r="ASF30" s="73"/>
      <c r="ASG30" s="73"/>
      <c r="ASH30" s="73"/>
      <c r="ASI30" s="73"/>
      <c r="ASJ30" s="73"/>
      <c r="ASK30" s="73"/>
      <c r="ASL30" s="73"/>
      <c r="ASM30" s="73"/>
      <c r="ASN30" s="73"/>
      <c r="ASO30" s="73"/>
      <c r="ASP30" s="73"/>
      <c r="ASQ30" s="73"/>
      <c r="ASR30" s="73"/>
      <c r="ASS30" s="73"/>
      <c r="AST30" s="73"/>
      <c r="ASU30" s="73"/>
      <c r="ASV30" s="73"/>
      <c r="ASW30" s="73"/>
      <c r="ASX30" s="73"/>
      <c r="ASY30" s="73"/>
      <c r="ASZ30" s="73"/>
      <c r="ATA30" s="73"/>
      <c r="ATB30" s="73"/>
      <c r="ATC30" s="73"/>
      <c r="ATD30" s="73"/>
      <c r="ATE30" s="73"/>
      <c r="ATF30" s="73"/>
      <c r="ATG30" s="73"/>
      <c r="ATH30" s="73"/>
      <c r="ATI30" s="73"/>
      <c r="ATJ30" s="73"/>
      <c r="ATK30" s="73"/>
      <c r="ATL30" s="73"/>
      <c r="ATM30" s="73"/>
      <c r="ATN30" s="73"/>
      <c r="ATO30" s="73"/>
      <c r="ATP30" s="73"/>
      <c r="ATQ30" s="73"/>
      <c r="ATR30" s="73"/>
      <c r="ATS30" s="73"/>
      <c r="ATT30" s="73"/>
      <c r="ATU30" s="73"/>
      <c r="ATV30" s="73"/>
      <c r="ATW30" s="73"/>
      <c r="ATX30" s="73"/>
      <c r="ATY30" s="73"/>
      <c r="ATZ30" s="73"/>
      <c r="AUA30" s="73"/>
      <c r="AUB30" s="73"/>
      <c r="AUC30" s="73"/>
      <c r="AUD30" s="73"/>
      <c r="AUE30" s="73"/>
      <c r="AUF30" s="73"/>
      <c r="AUG30" s="73"/>
      <c r="AUH30" s="73"/>
      <c r="AUI30" s="73"/>
      <c r="AUJ30" s="73"/>
      <c r="AUK30" s="73"/>
      <c r="AUL30" s="73"/>
      <c r="AUM30" s="73"/>
      <c r="AUN30" s="73"/>
      <c r="AUO30" s="73"/>
      <c r="AUP30" s="73"/>
      <c r="AUQ30" s="73"/>
      <c r="AUR30" s="73"/>
      <c r="AUS30" s="73"/>
      <c r="AUT30" s="73"/>
      <c r="AUU30" s="73"/>
      <c r="AUV30" s="73"/>
      <c r="AUW30" s="73"/>
      <c r="AUX30" s="73"/>
      <c r="AUY30" s="73"/>
      <c r="AUZ30" s="73"/>
      <c r="AVA30" s="73"/>
      <c r="AVB30" s="73"/>
      <c r="AVC30" s="73"/>
      <c r="AVD30" s="73"/>
      <c r="AVE30" s="73"/>
      <c r="AVF30" s="73"/>
      <c r="AVG30" s="73"/>
      <c r="AVH30" s="73"/>
      <c r="AVI30" s="73"/>
      <c r="AVJ30" s="73"/>
      <c r="AVK30" s="73"/>
      <c r="AVL30" s="73"/>
      <c r="AVM30" s="73"/>
      <c r="AVN30" s="73"/>
      <c r="AVO30" s="73"/>
      <c r="AVP30" s="73"/>
      <c r="AVQ30" s="73"/>
      <c r="AVR30" s="73"/>
      <c r="AVS30" s="73"/>
      <c r="AVT30" s="73"/>
      <c r="AVU30" s="73"/>
      <c r="AVV30" s="73"/>
      <c r="AVW30" s="73"/>
      <c r="AVX30" s="73"/>
      <c r="AVY30" s="73"/>
      <c r="AVZ30" s="73"/>
      <c r="AWA30" s="73"/>
      <c r="AWB30" s="73"/>
      <c r="AWC30" s="73"/>
      <c r="AWD30" s="73"/>
      <c r="AWE30" s="73"/>
      <c r="AWF30" s="73"/>
      <c r="AWG30" s="73"/>
      <c r="AWH30" s="73"/>
      <c r="AWI30" s="73"/>
      <c r="AWJ30" s="73"/>
      <c r="AWK30" s="73"/>
      <c r="AWL30" s="73"/>
      <c r="AWM30" s="73"/>
      <c r="AWN30" s="73"/>
      <c r="AWO30" s="73"/>
      <c r="AWP30" s="73"/>
      <c r="AWQ30" s="73"/>
      <c r="AWR30" s="73"/>
      <c r="AWS30" s="73"/>
      <c r="AWT30" s="73"/>
      <c r="AWU30" s="73"/>
      <c r="AWV30" s="73"/>
      <c r="AWW30" s="73"/>
      <c r="AWX30" s="73"/>
      <c r="AWY30" s="73"/>
      <c r="AWZ30" s="73"/>
      <c r="AXA30" s="73"/>
      <c r="AXB30" s="73"/>
      <c r="AXC30" s="73"/>
      <c r="AXD30" s="73"/>
      <c r="AXE30" s="73"/>
      <c r="AXF30" s="73"/>
      <c r="AXG30" s="73"/>
      <c r="AXH30" s="73"/>
      <c r="AXI30" s="73"/>
      <c r="AXJ30" s="73"/>
      <c r="AXK30" s="73"/>
      <c r="AXL30" s="73"/>
      <c r="AXM30" s="73"/>
      <c r="AXN30" s="73"/>
      <c r="AXO30" s="73"/>
      <c r="AXP30" s="73"/>
      <c r="AXQ30" s="73"/>
      <c r="AXR30" s="73"/>
      <c r="AXS30" s="73"/>
      <c r="AXT30" s="73"/>
      <c r="AXU30" s="73"/>
      <c r="AXV30" s="73"/>
      <c r="AXW30" s="73"/>
      <c r="AXX30" s="73"/>
      <c r="AXY30" s="73"/>
      <c r="AXZ30" s="73"/>
      <c r="AYA30" s="73"/>
      <c r="AYB30" s="73"/>
      <c r="AYC30" s="73"/>
      <c r="AYD30" s="73"/>
      <c r="AYE30" s="73"/>
      <c r="AYF30" s="73"/>
      <c r="AYG30" s="73"/>
      <c r="AYH30" s="73"/>
      <c r="AYI30" s="73"/>
      <c r="AYJ30" s="73"/>
      <c r="AYK30" s="73"/>
      <c r="AYL30" s="73"/>
      <c r="AYM30" s="73"/>
      <c r="AYN30" s="73"/>
      <c r="AYO30" s="73"/>
      <c r="AYP30" s="73"/>
      <c r="AYQ30" s="73"/>
      <c r="AYR30" s="73"/>
      <c r="AYS30" s="73"/>
      <c r="AYT30" s="73"/>
      <c r="AYU30" s="73"/>
      <c r="AYV30" s="73"/>
      <c r="AYW30" s="73"/>
      <c r="AYX30" s="73"/>
      <c r="AYY30" s="73"/>
      <c r="AYZ30" s="73"/>
      <c r="AZA30" s="73"/>
      <c r="AZB30" s="73"/>
      <c r="AZC30" s="73"/>
      <c r="AZD30" s="73"/>
      <c r="AZE30" s="73"/>
      <c r="AZF30" s="73"/>
      <c r="AZG30" s="73"/>
      <c r="AZH30" s="73"/>
      <c r="AZI30" s="73"/>
      <c r="AZJ30" s="73"/>
      <c r="AZK30" s="73"/>
      <c r="AZL30" s="73"/>
      <c r="AZM30" s="73"/>
      <c r="AZN30" s="73"/>
      <c r="AZO30" s="73"/>
      <c r="AZP30" s="73"/>
      <c r="AZQ30" s="73"/>
      <c r="AZR30" s="73"/>
      <c r="AZS30" s="73"/>
      <c r="AZT30" s="73"/>
      <c r="AZU30" s="73"/>
      <c r="AZV30" s="73"/>
      <c r="AZW30" s="73"/>
      <c r="AZX30" s="73"/>
      <c r="AZY30" s="73"/>
      <c r="AZZ30" s="73"/>
      <c r="BAA30" s="73"/>
      <c r="BAB30" s="73"/>
      <c r="BAC30" s="73"/>
      <c r="BAD30" s="73"/>
      <c r="BAE30" s="73"/>
      <c r="BAF30" s="73"/>
      <c r="BAG30" s="73"/>
      <c r="BAH30" s="73"/>
      <c r="BAI30" s="73"/>
      <c r="BAJ30" s="73"/>
      <c r="BAK30" s="73"/>
      <c r="BAL30" s="73"/>
      <c r="BAM30" s="73"/>
      <c r="BAN30" s="73"/>
      <c r="BAO30" s="73"/>
      <c r="BAP30" s="73"/>
      <c r="BAQ30" s="73"/>
      <c r="BAR30" s="73"/>
      <c r="BAS30" s="73"/>
      <c r="BAT30" s="73"/>
      <c r="BAU30" s="73"/>
      <c r="BAV30" s="73"/>
      <c r="BAW30" s="73"/>
      <c r="BAX30" s="73"/>
      <c r="BAY30" s="73"/>
      <c r="BAZ30" s="73"/>
      <c r="BBA30" s="73"/>
      <c r="BBB30" s="73"/>
      <c r="BBC30" s="73"/>
      <c r="BBD30" s="73"/>
      <c r="BBE30" s="73"/>
      <c r="BBF30" s="73"/>
      <c r="BBG30" s="73"/>
      <c r="BBH30" s="73"/>
      <c r="BBI30" s="73"/>
      <c r="BBJ30" s="73"/>
      <c r="BBK30" s="73"/>
      <c r="BBL30" s="73"/>
      <c r="BBM30" s="73"/>
      <c r="BBN30" s="73"/>
      <c r="BBO30" s="73"/>
      <c r="BBP30" s="73"/>
      <c r="BBQ30" s="73"/>
      <c r="BBR30" s="73"/>
      <c r="BBS30" s="73"/>
      <c r="BBT30" s="73"/>
      <c r="BBU30" s="73"/>
      <c r="BBV30" s="73"/>
      <c r="BBW30" s="73"/>
      <c r="BBX30" s="73"/>
      <c r="BBY30" s="73"/>
      <c r="BBZ30" s="73"/>
      <c r="BCA30" s="73"/>
      <c r="BCB30" s="73"/>
      <c r="BCC30" s="73"/>
      <c r="BCD30" s="73"/>
      <c r="BCE30" s="73"/>
      <c r="BCF30" s="73"/>
      <c r="BCG30" s="73"/>
      <c r="BCH30" s="73"/>
      <c r="BCI30" s="73"/>
      <c r="BCJ30" s="73"/>
      <c r="BCK30" s="73"/>
      <c r="BCL30" s="73"/>
      <c r="BCM30" s="73"/>
      <c r="BCN30" s="73"/>
      <c r="BCO30" s="73"/>
      <c r="BCP30" s="73"/>
      <c r="BCQ30" s="73"/>
      <c r="BCR30" s="73"/>
      <c r="BCS30" s="73"/>
      <c r="BCT30" s="73"/>
      <c r="BCU30" s="73"/>
      <c r="BCV30" s="73"/>
      <c r="BCW30" s="73"/>
      <c r="BCX30" s="73"/>
      <c r="BCY30" s="73"/>
      <c r="BCZ30" s="73"/>
      <c r="BDA30" s="73"/>
      <c r="BDB30" s="73"/>
      <c r="BDC30" s="73"/>
      <c r="BDD30" s="73"/>
      <c r="BDE30" s="73"/>
      <c r="BDF30" s="73"/>
      <c r="BDG30" s="73"/>
      <c r="BDH30" s="73"/>
      <c r="BDI30" s="73"/>
      <c r="BDJ30" s="73"/>
      <c r="BDK30" s="73"/>
      <c r="BDL30" s="73"/>
      <c r="BDM30" s="73"/>
      <c r="BDN30" s="73"/>
      <c r="BDO30" s="73"/>
      <c r="BDP30" s="73"/>
      <c r="BDQ30" s="73"/>
      <c r="BDR30" s="73"/>
      <c r="BDS30" s="73"/>
      <c r="BDT30" s="73"/>
      <c r="BDU30" s="73"/>
      <c r="BDV30" s="73"/>
      <c r="BDW30" s="73"/>
      <c r="BDX30" s="73"/>
      <c r="BDY30" s="73"/>
      <c r="BDZ30" s="73"/>
      <c r="BEA30" s="73"/>
      <c r="BEB30" s="73"/>
      <c r="BEC30" s="73"/>
      <c r="BED30" s="73"/>
      <c r="BEE30" s="73"/>
      <c r="BEF30" s="73"/>
      <c r="BEG30" s="73"/>
      <c r="BEH30" s="73"/>
      <c r="BEI30" s="73"/>
      <c r="BEJ30" s="73"/>
      <c r="BEK30" s="73"/>
      <c r="BEL30" s="73"/>
      <c r="BEM30" s="73"/>
      <c r="BEN30" s="73"/>
      <c r="BEO30" s="73"/>
      <c r="BEP30" s="73"/>
      <c r="BEQ30" s="73"/>
      <c r="BER30" s="73"/>
      <c r="BES30" s="73"/>
      <c r="BET30" s="73"/>
      <c r="BEU30" s="73"/>
      <c r="BEV30" s="73"/>
      <c r="BEW30" s="73"/>
      <c r="BEX30" s="73"/>
      <c r="BEY30" s="73"/>
      <c r="BEZ30" s="73"/>
      <c r="BFA30" s="73"/>
      <c r="BFB30" s="73"/>
      <c r="BFC30" s="73"/>
      <c r="BFD30" s="73"/>
      <c r="BFE30" s="73"/>
      <c r="BFF30" s="73"/>
      <c r="BFG30" s="73"/>
      <c r="BFH30" s="73"/>
      <c r="BFI30" s="73"/>
      <c r="BFJ30" s="73"/>
      <c r="BFK30" s="73"/>
      <c r="BFL30" s="73"/>
      <c r="BFM30" s="73"/>
      <c r="BFN30" s="73"/>
      <c r="BFO30" s="73"/>
      <c r="BFP30" s="73"/>
      <c r="BFQ30" s="73"/>
      <c r="BFR30" s="73"/>
      <c r="BFS30" s="73"/>
      <c r="BFT30" s="73"/>
      <c r="BFU30" s="73"/>
      <c r="BFV30" s="73"/>
      <c r="BFW30" s="73"/>
      <c r="BFX30" s="73"/>
      <c r="BFY30" s="73"/>
      <c r="BFZ30" s="73"/>
      <c r="BGA30" s="73"/>
      <c r="BGB30" s="73"/>
      <c r="BGC30" s="73"/>
      <c r="BGD30" s="73"/>
      <c r="BGE30" s="73"/>
      <c r="BGF30" s="73"/>
      <c r="BGG30" s="73"/>
      <c r="BGH30" s="73"/>
      <c r="BGI30" s="73"/>
      <c r="BGJ30" s="73"/>
      <c r="BGK30" s="73"/>
      <c r="BGL30" s="73"/>
      <c r="BGM30" s="73"/>
      <c r="BGN30" s="73"/>
      <c r="BGO30" s="73"/>
      <c r="BGP30" s="73"/>
      <c r="BGQ30" s="73"/>
      <c r="BGR30" s="73"/>
      <c r="BGS30" s="73"/>
      <c r="BGT30" s="73"/>
      <c r="BGU30" s="73"/>
      <c r="BGV30" s="73"/>
      <c r="BGW30" s="73"/>
      <c r="BGX30" s="73"/>
      <c r="BGY30" s="73"/>
      <c r="BGZ30" s="73"/>
      <c r="BHA30" s="73"/>
      <c r="BHB30" s="73"/>
      <c r="BHC30" s="73"/>
      <c r="BHD30" s="73"/>
      <c r="BHE30" s="73"/>
      <c r="BHF30" s="73"/>
      <c r="BHG30" s="73"/>
      <c r="BHH30" s="73"/>
      <c r="BHI30" s="73"/>
      <c r="BHJ30" s="73"/>
      <c r="BHK30" s="73"/>
      <c r="BHL30" s="73"/>
      <c r="BHM30" s="73"/>
      <c r="BHN30" s="73"/>
      <c r="BHO30" s="73"/>
      <c r="BHP30" s="73"/>
      <c r="BHQ30" s="73"/>
      <c r="BHR30" s="73"/>
      <c r="BHS30" s="73"/>
      <c r="BHT30" s="73"/>
      <c r="BHU30" s="73"/>
      <c r="BHV30" s="73"/>
      <c r="BHW30" s="73"/>
      <c r="BHX30" s="73"/>
      <c r="BHY30" s="73"/>
      <c r="BHZ30" s="73"/>
      <c r="BIA30" s="73"/>
      <c r="BIB30" s="73"/>
      <c r="BIC30" s="73"/>
      <c r="BID30" s="73"/>
      <c r="BIE30" s="73"/>
      <c r="BIF30" s="73"/>
      <c r="BIG30" s="73"/>
      <c r="BIH30" s="73"/>
      <c r="BII30" s="73"/>
      <c r="BIJ30" s="73"/>
      <c r="BIK30" s="73"/>
      <c r="BIL30" s="73"/>
      <c r="BIM30" s="73"/>
      <c r="BIN30" s="73"/>
      <c r="BIO30" s="73"/>
      <c r="BIP30" s="73"/>
      <c r="BIQ30" s="73"/>
      <c r="BIR30" s="73"/>
      <c r="BIS30" s="73"/>
      <c r="BIT30" s="73"/>
      <c r="BIU30" s="73"/>
      <c r="BIV30" s="73"/>
      <c r="BIW30" s="73"/>
      <c r="BIX30" s="73"/>
      <c r="BIY30" s="73"/>
      <c r="BIZ30" s="73"/>
      <c r="BJA30" s="73"/>
      <c r="BJB30" s="73"/>
      <c r="BJC30" s="73"/>
      <c r="BJD30" s="73"/>
      <c r="BJE30" s="73"/>
      <c r="BJF30" s="73"/>
      <c r="BJG30" s="73"/>
      <c r="BJH30" s="73"/>
      <c r="BJI30" s="73"/>
      <c r="BJJ30" s="73"/>
      <c r="BJK30" s="73"/>
      <c r="BJL30" s="73"/>
      <c r="BJM30" s="73"/>
      <c r="BJN30" s="73"/>
      <c r="BJO30" s="73"/>
      <c r="BJP30" s="73"/>
      <c r="BJQ30" s="73"/>
      <c r="BJR30" s="73"/>
      <c r="BJS30" s="73"/>
      <c r="BJT30" s="73"/>
      <c r="BJU30" s="73"/>
      <c r="BJV30" s="73"/>
      <c r="BJW30" s="73"/>
      <c r="BJX30" s="73"/>
      <c r="BJY30" s="73"/>
      <c r="BJZ30" s="73"/>
      <c r="BKA30" s="73"/>
      <c r="BKB30" s="73"/>
      <c r="BKC30" s="73"/>
      <c r="BKD30" s="73"/>
      <c r="BKE30" s="73"/>
      <c r="BKF30" s="73"/>
      <c r="BKG30" s="73"/>
      <c r="BKH30" s="73"/>
      <c r="BKI30" s="73"/>
      <c r="BKJ30" s="73"/>
      <c r="BKK30" s="73"/>
    </row>
    <row r="31" spans="3:1649"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  <c r="IW31" s="73"/>
      <c r="IX31" s="73"/>
      <c r="IY31" s="73"/>
      <c r="IZ31" s="73"/>
      <c r="JA31" s="73"/>
      <c r="JB31" s="73"/>
      <c r="JC31" s="73"/>
      <c r="JD31" s="73"/>
      <c r="JE31" s="73"/>
      <c r="JF31" s="73"/>
      <c r="JG31" s="73"/>
      <c r="JH31" s="73"/>
      <c r="JI31" s="73"/>
      <c r="JJ31" s="73"/>
      <c r="JK31" s="73"/>
      <c r="JL31" s="73"/>
      <c r="JM31" s="73"/>
      <c r="JN31" s="73"/>
      <c r="JO31" s="73"/>
      <c r="JP31" s="73"/>
      <c r="JQ31" s="73"/>
      <c r="JR31" s="73"/>
      <c r="JS31" s="73"/>
      <c r="JT31" s="73"/>
      <c r="JU31" s="73"/>
      <c r="JV31" s="73"/>
      <c r="JW31" s="73"/>
      <c r="JX31" s="73"/>
      <c r="JY31" s="73"/>
      <c r="JZ31" s="73"/>
      <c r="KA31" s="73"/>
      <c r="KB31" s="73"/>
      <c r="KC31" s="73"/>
      <c r="KD31" s="73"/>
      <c r="KE31" s="73"/>
      <c r="KF31" s="73"/>
      <c r="KG31" s="73"/>
      <c r="KH31" s="73"/>
      <c r="KI31" s="73"/>
      <c r="KJ31" s="73"/>
      <c r="KK31" s="73"/>
      <c r="KL31" s="73"/>
      <c r="KM31" s="73"/>
      <c r="KN31" s="73"/>
      <c r="KO31" s="73"/>
      <c r="KP31" s="73"/>
      <c r="KQ31" s="73"/>
      <c r="KR31" s="73"/>
      <c r="KS31" s="73"/>
      <c r="KT31" s="73"/>
      <c r="KU31" s="73"/>
      <c r="KV31" s="73"/>
      <c r="KW31" s="73"/>
      <c r="KX31" s="73"/>
      <c r="KY31" s="73"/>
      <c r="KZ31" s="73"/>
      <c r="LA31" s="73"/>
      <c r="LB31" s="73"/>
      <c r="LC31" s="73"/>
      <c r="LD31" s="73"/>
      <c r="LE31" s="73"/>
      <c r="LF31" s="73"/>
      <c r="LG31" s="73"/>
      <c r="LH31" s="73"/>
      <c r="LI31" s="73"/>
      <c r="LJ31" s="73"/>
      <c r="LK31" s="73"/>
      <c r="LL31" s="73"/>
      <c r="LM31" s="73"/>
      <c r="LN31" s="73"/>
      <c r="LO31" s="73"/>
      <c r="LP31" s="73"/>
      <c r="LQ31" s="73"/>
      <c r="LR31" s="73"/>
      <c r="LS31" s="73"/>
      <c r="LT31" s="73"/>
      <c r="LU31" s="73"/>
      <c r="LV31" s="73"/>
      <c r="LW31" s="73"/>
      <c r="LX31" s="73"/>
      <c r="LY31" s="73"/>
      <c r="LZ31" s="73"/>
      <c r="MA31" s="73"/>
      <c r="MB31" s="73"/>
      <c r="MC31" s="73"/>
      <c r="MD31" s="73"/>
      <c r="ME31" s="73"/>
      <c r="MF31" s="73"/>
      <c r="MG31" s="73"/>
      <c r="MH31" s="73"/>
      <c r="MI31" s="73"/>
      <c r="MJ31" s="73"/>
      <c r="MK31" s="73"/>
      <c r="ML31" s="73"/>
      <c r="MM31" s="73"/>
      <c r="MN31" s="73"/>
      <c r="MO31" s="73"/>
      <c r="MP31" s="73"/>
      <c r="MQ31" s="73"/>
      <c r="MR31" s="73"/>
      <c r="MS31" s="73"/>
      <c r="MT31" s="73"/>
      <c r="MU31" s="73"/>
      <c r="MV31" s="73"/>
      <c r="MW31" s="73"/>
      <c r="MX31" s="73"/>
      <c r="MY31" s="73"/>
      <c r="MZ31" s="73"/>
      <c r="NA31" s="73"/>
      <c r="NB31" s="73"/>
      <c r="NC31" s="73"/>
      <c r="ND31" s="73"/>
      <c r="NE31" s="73"/>
      <c r="NF31" s="73"/>
      <c r="NG31" s="73"/>
      <c r="NH31" s="73"/>
      <c r="NI31" s="73"/>
      <c r="NJ31" s="73"/>
      <c r="NK31" s="73"/>
      <c r="NL31" s="73"/>
      <c r="NM31" s="73"/>
      <c r="NN31" s="73"/>
      <c r="NO31" s="73"/>
      <c r="NP31" s="73"/>
      <c r="NQ31" s="73"/>
      <c r="NR31" s="73"/>
      <c r="NS31" s="73"/>
      <c r="NT31" s="73"/>
      <c r="NU31" s="73"/>
      <c r="NV31" s="73"/>
      <c r="NW31" s="73"/>
      <c r="NX31" s="73"/>
      <c r="NY31" s="73"/>
      <c r="NZ31" s="73"/>
      <c r="OA31" s="73"/>
      <c r="OB31" s="73"/>
      <c r="OC31" s="73"/>
      <c r="OD31" s="73"/>
      <c r="OE31" s="73"/>
      <c r="OF31" s="73"/>
      <c r="OG31" s="73"/>
      <c r="OH31" s="73"/>
      <c r="OI31" s="73"/>
      <c r="OJ31" s="73"/>
      <c r="OK31" s="73"/>
      <c r="OL31" s="73"/>
      <c r="OM31" s="73"/>
      <c r="ON31" s="73"/>
      <c r="OO31" s="73"/>
      <c r="OP31" s="73"/>
      <c r="OQ31" s="73"/>
      <c r="OR31" s="73"/>
      <c r="OS31" s="73"/>
      <c r="OT31" s="73"/>
      <c r="OU31" s="73"/>
      <c r="OV31" s="73"/>
      <c r="OW31" s="73"/>
      <c r="OX31" s="73"/>
      <c r="OY31" s="73"/>
      <c r="OZ31" s="73"/>
      <c r="PA31" s="73"/>
      <c r="PB31" s="73"/>
      <c r="PC31" s="73"/>
      <c r="PD31" s="73"/>
      <c r="PE31" s="73"/>
      <c r="PF31" s="73"/>
      <c r="PG31" s="73"/>
      <c r="PH31" s="73"/>
      <c r="PI31" s="73"/>
      <c r="PJ31" s="73"/>
      <c r="PK31" s="73"/>
      <c r="PL31" s="73"/>
      <c r="PM31" s="73"/>
      <c r="PN31" s="73"/>
      <c r="PO31" s="73"/>
      <c r="PP31" s="73"/>
      <c r="PQ31" s="73"/>
      <c r="PR31" s="73"/>
      <c r="PS31" s="73"/>
      <c r="PT31" s="73"/>
      <c r="PU31" s="73"/>
      <c r="PV31" s="73"/>
      <c r="PW31" s="73"/>
      <c r="PX31" s="73"/>
      <c r="PY31" s="73"/>
      <c r="PZ31" s="73"/>
      <c r="QA31" s="73"/>
      <c r="QB31" s="73"/>
      <c r="QC31" s="73"/>
      <c r="QD31" s="73"/>
      <c r="QE31" s="73"/>
      <c r="QF31" s="73"/>
      <c r="QG31" s="73"/>
      <c r="QH31" s="73"/>
      <c r="QI31" s="73"/>
      <c r="QJ31" s="73"/>
      <c r="QK31" s="73"/>
      <c r="QL31" s="73"/>
      <c r="QM31" s="73"/>
      <c r="QN31" s="73"/>
      <c r="QO31" s="73"/>
      <c r="QP31" s="73"/>
      <c r="QQ31" s="73"/>
      <c r="QR31" s="73"/>
      <c r="QS31" s="73"/>
      <c r="QT31" s="73"/>
      <c r="QU31" s="73"/>
      <c r="QV31" s="73"/>
      <c r="QW31" s="73"/>
      <c r="QX31" s="73"/>
      <c r="QY31" s="73"/>
      <c r="QZ31" s="73"/>
      <c r="RA31" s="73"/>
      <c r="RB31" s="73"/>
      <c r="RC31" s="73"/>
      <c r="RD31" s="73"/>
      <c r="RE31" s="73"/>
      <c r="RF31" s="73"/>
      <c r="RG31" s="73"/>
      <c r="RH31" s="73"/>
      <c r="RI31" s="73"/>
      <c r="RJ31" s="73"/>
      <c r="RK31" s="73"/>
      <c r="RL31" s="73"/>
      <c r="RM31" s="73"/>
      <c r="RN31" s="73"/>
      <c r="RO31" s="73"/>
      <c r="RP31" s="73"/>
      <c r="RQ31" s="73"/>
      <c r="RR31" s="73"/>
      <c r="RS31" s="73"/>
      <c r="RT31" s="73"/>
      <c r="RU31" s="73"/>
      <c r="RV31" s="73"/>
      <c r="RW31" s="73"/>
      <c r="RX31" s="73"/>
      <c r="RY31" s="73"/>
      <c r="RZ31" s="73"/>
      <c r="SA31" s="73"/>
      <c r="SB31" s="73"/>
      <c r="SC31" s="73"/>
      <c r="SD31" s="73"/>
      <c r="SE31" s="73"/>
      <c r="SF31" s="73"/>
      <c r="SG31" s="73"/>
      <c r="SH31" s="73"/>
      <c r="SI31" s="73"/>
      <c r="SJ31" s="73"/>
      <c r="SK31" s="73"/>
      <c r="SL31" s="73"/>
      <c r="SM31" s="73"/>
      <c r="SN31" s="73"/>
      <c r="SO31" s="73"/>
      <c r="SP31" s="73"/>
      <c r="SQ31" s="73"/>
      <c r="SR31" s="73"/>
      <c r="SS31" s="73"/>
      <c r="ST31" s="73"/>
      <c r="SU31" s="73"/>
      <c r="SV31" s="73"/>
      <c r="SW31" s="73"/>
      <c r="SX31" s="73"/>
      <c r="SY31" s="73"/>
      <c r="SZ31" s="73"/>
      <c r="TA31" s="73"/>
      <c r="TB31" s="73"/>
      <c r="TC31" s="73"/>
      <c r="TD31" s="73"/>
      <c r="TE31" s="73"/>
      <c r="TF31" s="73"/>
      <c r="TG31" s="73"/>
      <c r="TH31" s="73"/>
      <c r="TI31" s="73"/>
      <c r="TJ31" s="73"/>
      <c r="TK31" s="73"/>
      <c r="TL31" s="73"/>
      <c r="TM31" s="73"/>
      <c r="TN31" s="73"/>
      <c r="TO31" s="73"/>
      <c r="TP31" s="73"/>
      <c r="TQ31" s="73"/>
      <c r="TR31" s="73"/>
      <c r="TS31" s="73"/>
      <c r="TT31" s="73"/>
      <c r="TU31" s="73"/>
      <c r="TV31" s="73"/>
      <c r="TW31" s="73"/>
      <c r="TX31" s="73"/>
      <c r="TY31" s="73"/>
      <c r="TZ31" s="73"/>
      <c r="UA31" s="73"/>
      <c r="UB31" s="73"/>
      <c r="UC31" s="73"/>
      <c r="UD31" s="73"/>
      <c r="UE31" s="73"/>
      <c r="UF31" s="73"/>
      <c r="UG31" s="73"/>
      <c r="UH31" s="73"/>
      <c r="UI31" s="73"/>
      <c r="UJ31" s="73"/>
      <c r="UK31" s="73"/>
      <c r="UL31" s="73"/>
      <c r="UM31" s="73"/>
      <c r="UN31" s="73"/>
      <c r="UO31" s="73"/>
      <c r="UP31" s="73"/>
      <c r="UQ31" s="73"/>
      <c r="UR31" s="73"/>
      <c r="US31" s="73"/>
      <c r="UT31" s="73"/>
      <c r="UU31" s="73"/>
      <c r="UV31" s="73"/>
      <c r="UW31" s="73"/>
      <c r="UX31" s="73"/>
      <c r="UY31" s="73"/>
      <c r="UZ31" s="73"/>
      <c r="VA31" s="73"/>
      <c r="VB31" s="73"/>
      <c r="VC31" s="73"/>
      <c r="VD31" s="73"/>
      <c r="VE31" s="73"/>
      <c r="VF31" s="73"/>
      <c r="VG31" s="73"/>
      <c r="VH31" s="73"/>
      <c r="VI31" s="73"/>
      <c r="VJ31" s="73"/>
      <c r="VK31" s="73"/>
      <c r="VL31" s="73"/>
      <c r="VM31" s="73"/>
      <c r="VN31" s="73"/>
      <c r="VO31" s="73"/>
      <c r="VP31" s="73"/>
      <c r="VQ31" s="73"/>
      <c r="VR31" s="73"/>
      <c r="VS31" s="73"/>
      <c r="VT31" s="73"/>
      <c r="VU31" s="73"/>
      <c r="VV31" s="73"/>
      <c r="VW31" s="73"/>
      <c r="VX31" s="73"/>
      <c r="VY31" s="73"/>
      <c r="VZ31" s="73"/>
      <c r="WA31" s="73"/>
      <c r="WB31" s="73"/>
      <c r="WC31" s="73"/>
      <c r="WD31" s="73"/>
      <c r="WE31" s="73"/>
      <c r="WF31" s="73"/>
      <c r="WG31" s="73"/>
      <c r="WH31" s="73"/>
      <c r="WI31" s="73"/>
      <c r="WJ31" s="73"/>
      <c r="WK31" s="73"/>
      <c r="WL31" s="73"/>
      <c r="WM31" s="73"/>
      <c r="WN31" s="73"/>
      <c r="WO31" s="73"/>
      <c r="WP31" s="73"/>
      <c r="WQ31" s="73"/>
      <c r="WR31" s="73"/>
      <c r="WS31" s="73"/>
      <c r="WT31" s="73"/>
      <c r="WU31" s="73"/>
      <c r="WV31" s="73"/>
      <c r="WW31" s="73"/>
      <c r="WX31" s="73"/>
      <c r="WY31" s="73"/>
      <c r="WZ31" s="73"/>
      <c r="XA31" s="73"/>
      <c r="XB31" s="73"/>
      <c r="XC31" s="73"/>
      <c r="XD31" s="73"/>
      <c r="XE31" s="73"/>
      <c r="XF31" s="73"/>
      <c r="XG31" s="73"/>
      <c r="XH31" s="73"/>
      <c r="XI31" s="73"/>
      <c r="XJ31" s="73"/>
      <c r="XK31" s="73"/>
      <c r="XL31" s="73"/>
      <c r="XM31" s="73"/>
      <c r="XN31" s="73"/>
      <c r="XO31" s="73"/>
      <c r="XP31" s="73"/>
      <c r="XQ31" s="73"/>
      <c r="XR31" s="73"/>
      <c r="XS31" s="73"/>
      <c r="XT31" s="73"/>
      <c r="XU31" s="73"/>
      <c r="XV31" s="73"/>
      <c r="XW31" s="73"/>
      <c r="XX31" s="73"/>
      <c r="XY31" s="73"/>
      <c r="XZ31" s="73"/>
      <c r="YA31" s="73"/>
      <c r="YB31" s="73"/>
      <c r="YC31" s="73"/>
      <c r="YD31" s="73"/>
      <c r="YE31" s="73"/>
      <c r="YF31" s="73"/>
      <c r="YG31" s="73"/>
      <c r="YH31" s="73"/>
      <c r="YI31" s="73"/>
      <c r="YJ31" s="73"/>
      <c r="YK31" s="73"/>
      <c r="YL31" s="73"/>
      <c r="YM31" s="73"/>
      <c r="YN31" s="73"/>
      <c r="YO31" s="73"/>
      <c r="YP31" s="73"/>
      <c r="YQ31" s="73"/>
      <c r="YR31" s="73"/>
      <c r="YS31" s="73"/>
      <c r="YT31" s="73"/>
      <c r="YU31" s="73"/>
      <c r="YV31" s="73"/>
      <c r="YW31" s="73"/>
      <c r="YX31" s="73"/>
      <c r="YY31" s="73"/>
      <c r="YZ31" s="73"/>
      <c r="ZA31" s="73"/>
      <c r="ZB31" s="73"/>
      <c r="ZC31" s="73"/>
      <c r="ZD31" s="73"/>
      <c r="ZE31" s="73"/>
      <c r="ZF31" s="73"/>
      <c r="ZG31" s="73"/>
      <c r="ZH31" s="73"/>
      <c r="ZI31" s="73"/>
      <c r="ZJ31" s="73"/>
      <c r="ZK31" s="73"/>
      <c r="ZL31" s="73"/>
      <c r="ZM31" s="73"/>
      <c r="ZN31" s="73"/>
      <c r="ZO31" s="73"/>
      <c r="ZP31" s="73"/>
      <c r="ZQ31" s="73"/>
      <c r="ZR31" s="73"/>
      <c r="ZS31" s="73"/>
      <c r="ZT31" s="73"/>
      <c r="ZU31" s="73"/>
      <c r="ZV31" s="73"/>
      <c r="ZW31" s="73"/>
      <c r="ZX31" s="73"/>
      <c r="ZY31" s="73"/>
      <c r="ZZ31" s="73"/>
      <c r="AAA31" s="73"/>
      <c r="AAB31" s="73"/>
      <c r="AAC31" s="73"/>
      <c r="AAD31" s="73"/>
      <c r="AAE31" s="73"/>
      <c r="AAF31" s="73"/>
      <c r="AAG31" s="73"/>
      <c r="AAH31" s="73"/>
      <c r="AAI31" s="73"/>
      <c r="AAJ31" s="73"/>
      <c r="AAK31" s="73"/>
      <c r="AAL31" s="73"/>
      <c r="AAM31" s="73"/>
      <c r="AAN31" s="73"/>
      <c r="AAO31" s="73"/>
      <c r="AAP31" s="73"/>
      <c r="AAQ31" s="73"/>
      <c r="AAR31" s="73"/>
      <c r="AAS31" s="73"/>
      <c r="AAT31" s="73"/>
      <c r="AAU31" s="73"/>
      <c r="AAV31" s="73"/>
      <c r="AAW31" s="73"/>
      <c r="AAX31" s="73"/>
      <c r="AAY31" s="73"/>
      <c r="AAZ31" s="73"/>
      <c r="ABA31" s="73"/>
      <c r="ABB31" s="73"/>
      <c r="ABC31" s="73"/>
      <c r="ABD31" s="73"/>
      <c r="ABE31" s="73"/>
      <c r="ABF31" s="73"/>
      <c r="ABG31" s="73"/>
      <c r="ABH31" s="73"/>
      <c r="ABI31" s="73"/>
      <c r="ABJ31" s="73"/>
      <c r="ABK31" s="73"/>
      <c r="ABL31" s="73"/>
      <c r="ABM31" s="73"/>
      <c r="ABN31" s="73"/>
      <c r="ABO31" s="73"/>
      <c r="ABP31" s="73"/>
      <c r="ABQ31" s="73"/>
      <c r="ABR31" s="73"/>
      <c r="ABS31" s="73"/>
      <c r="ABT31" s="73"/>
      <c r="ABU31" s="73"/>
      <c r="ABV31" s="73"/>
      <c r="ABW31" s="73"/>
      <c r="ABX31" s="73"/>
      <c r="ABY31" s="73"/>
      <c r="ABZ31" s="73"/>
      <c r="ACA31" s="73"/>
      <c r="ACB31" s="73"/>
      <c r="ACC31" s="73"/>
      <c r="ACD31" s="73"/>
      <c r="ACE31" s="73"/>
      <c r="ACF31" s="73"/>
      <c r="ACG31" s="73"/>
      <c r="ACH31" s="73"/>
      <c r="ACI31" s="73"/>
      <c r="ACJ31" s="73"/>
      <c r="ACK31" s="73"/>
      <c r="ACL31" s="73"/>
      <c r="ACM31" s="73"/>
      <c r="ACN31" s="73"/>
      <c r="ACO31" s="73"/>
      <c r="ACP31" s="73"/>
      <c r="ACQ31" s="73"/>
      <c r="ACR31" s="73"/>
      <c r="ACS31" s="73"/>
      <c r="ACT31" s="73"/>
      <c r="ACU31" s="73"/>
      <c r="ACV31" s="73"/>
      <c r="ACW31" s="73"/>
      <c r="ACX31" s="73"/>
      <c r="ACY31" s="73"/>
      <c r="ACZ31" s="73"/>
      <c r="ADA31" s="73"/>
      <c r="ADB31" s="73"/>
      <c r="ADC31" s="73"/>
      <c r="ADD31" s="73"/>
      <c r="ADE31" s="73"/>
      <c r="ADF31" s="73"/>
      <c r="ADG31" s="73"/>
      <c r="ADH31" s="73"/>
      <c r="ADI31" s="73"/>
      <c r="ADJ31" s="73"/>
      <c r="ADK31" s="73"/>
      <c r="ADL31" s="73"/>
      <c r="ADM31" s="73"/>
      <c r="ADN31" s="73"/>
      <c r="ADO31" s="73"/>
      <c r="ADP31" s="73"/>
      <c r="ADQ31" s="73"/>
      <c r="ADR31" s="73"/>
      <c r="ADS31" s="73"/>
      <c r="ADT31" s="73"/>
      <c r="ADU31" s="73"/>
      <c r="ADV31" s="73"/>
      <c r="ADW31" s="73"/>
      <c r="ADX31" s="73"/>
      <c r="ADY31" s="73"/>
      <c r="ADZ31" s="73"/>
      <c r="AEA31" s="73"/>
      <c r="AEB31" s="73"/>
      <c r="AEC31" s="73"/>
      <c r="AED31" s="73"/>
      <c r="AEE31" s="73"/>
      <c r="AEF31" s="73"/>
      <c r="AEG31" s="73"/>
      <c r="AEH31" s="73"/>
      <c r="AEI31" s="73"/>
      <c r="AEJ31" s="73"/>
      <c r="AEK31" s="73"/>
      <c r="AEL31" s="73"/>
      <c r="AEM31" s="73"/>
      <c r="AEN31" s="73"/>
      <c r="AEO31" s="73"/>
      <c r="AEP31" s="73"/>
      <c r="AEQ31" s="73"/>
      <c r="AER31" s="73"/>
      <c r="AES31" s="73"/>
      <c r="AET31" s="73"/>
      <c r="AEU31" s="73"/>
      <c r="AEV31" s="73"/>
      <c r="AEW31" s="73"/>
      <c r="AEX31" s="73"/>
      <c r="AEY31" s="73"/>
      <c r="AEZ31" s="73"/>
      <c r="AFA31" s="73"/>
      <c r="AFB31" s="73"/>
      <c r="AFC31" s="73"/>
      <c r="AFD31" s="73"/>
      <c r="AFE31" s="73"/>
      <c r="AFF31" s="73"/>
      <c r="AFG31" s="73"/>
      <c r="AFH31" s="73"/>
      <c r="AFI31" s="73"/>
      <c r="AFJ31" s="73"/>
      <c r="AFK31" s="73"/>
      <c r="AFL31" s="73"/>
      <c r="AFM31" s="73"/>
      <c r="AFN31" s="73"/>
      <c r="AFO31" s="73"/>
      <c r="AFP31" s="73"/>
      <c r="AFQ31" s="73"/>
      <c r="AFR31" s="73"/>
      <c r="AFS31" s="73"/>
      <c r="AFT31" s="73"/>
      <c r="AFU31" s="73"/>
      <c r="AFV31" s="73"/>
      <c r="AFW31" s="73"/>
      <c r="AFX31" s="73"/>
      <c r="AFY31" s="73"/>
      <c r="AFZ31" s="73"/>
      <c r="AGA31" s="73"/>
      <c r="AGB31" s="73"/>
      <c r="AGC31" s="73"/>
      <c r="AGD31" s="73"/>
      <c r="AGE31" s="73"/>
      <c r="AGF31" s="73"/>
      <c r="AGG31" s="73"/>
      <c r="AGH31" s="73"/>
      <c r="AGI31" s="73"/>
      <c r="AGJ31" s="73"/>
      <c r="AGK31" s="73"/>
      <c r="AGL31" s="73"/>
      <c r="AGM31" s="73"/>
      <c r="AGN31" s="73"/>
      <c r="AGO31" s="73"/>
      <c r="AGP31" s="73"/>
      <c r="AGQ31" s="73"/>
      <c r="AGR31" s="73"/>
      <c r="AGS31" s="73"/>
      <c r="AGT31" s="73"/>
      <c r="AGU31" s="73"/>
      <c r="AGV31" s="73"/>
      <c r="AGW31" s="73"/>
      <c r="AGX31" s="73"/>
      <c r="AGY31" s="73"/>
      <c r="AGZ31" s="73"/>
      <c r="AHA31" s="73"/>
      <c r="AHB31" s="73"/>
      <c r="AHC31" s="73"/>
      <c r="AHD31" s="73"/>
      <c r="AHE31" s="73"/>
      <c r="AHF31" s="73"/>
      <c r="AHG31" s="73"/>
      <c r="AHH31" s="73"/>
      <c r="AHI31" s="73"/>
      <c r="AHJ31" s="73"/>
      <c r="AHK31" s="73"/>
      <c r="AHL31" s="73"/>
      <c r="AHM31" s="73"/>
      <c r="AHN31" s="73"/>
      <c r="AHO31" s="73"/>
      <c r="AHP31" s="73"/>
      <c r="AHQ31" s="73"/>
      <c r="AHR31" s="73"/>
      <c r="AHS31" s="73"/>
      <c r="AHT31" s="73"/>
      <c r="AHU31" s="73"/>
      <c r="AHV31" s="73"/>
      <c r="AHW31" s="73"/>
      <c r="AHX31" s="73"/>
      <c r="AHY31" s="73"/>
      <c r="AHZ31" s="73"/>
      <c r="AIA31" s="73"/>
      <c r="AIB31" s="73"/>
      <c r="AIC31" s="73"/>
      <c r="AID31" s="73"/>
      <c r="AIE31" s="73"/>
      <c r="AIF31" s="73"/>
      <c r="AIG31" s="73"/>
      <c r="AIH31" s="73"/>
      <c r="AII31" s="73"/>
      <c r="AIJ31" s="73"/>
      <c r="AIK31" s="73"/>
      <c r="AIL31" s="73"/>
      <c r="AIM31" s="73"/>
      <c r="AIN31" s="73"/>
      <c r="AIO31" s="73"/>
      <c r="AIP31" s="73"/>
      <c r="AIQ31" s="73"/>
      <c r="AIR31" s="73"/>
      <c r="AIS31" s="73"/>
      <c r="AIT31" s="73"/>
      <c r="AIU31" s="73"/>
      <c r="AIV31" s="73"/>
      <c r="AIW31" s="73"/>
      <c r="AIX31" s="73"/>
      <c r="AIY31" s="73"/>
      <c r="AIZ31" s="73"/>
      <c r="AJA31" s="73"/>
      <c r="AJB31" s="73"/>
      <c r="AJC31" s="73"/>
      <c r="AJD31" s="73"/>
      <c r="AJE31" s="73"/>
      <c r="AJF31" s="73"/>
      <c r="AJG31" s="73"/>
      <c r="AJH31" s="73"/>
      <c r="AJI31" s="73"/>
      <c r="AJJ31" s="73"/>
      <c r="AJK31" s="73"/>
      <c r="AJL31" s="73"/>
      <c r="AJM31" s="73"/>
      <c r="AJN31" s="73"/>
      <c r="AJO31" s="73"/>
      <c r="AJP31" s="73"/>
      <c r="AJQ31" s="73"/>
      <c r="AJR31" s="73"/>
      <c r="AJS31" s="73"/>
      <c r="AJT31" s="73"/>
      <c r="AJU31" s="73"/>
      <c r="AJV31" s="73"/>
      <c r="AJW31" s="73"/>
      <c r="AJX31" s="73"/>
      <c r="AJY31" s="73"/>
      <c r="AJZ31" s="73"/>
      <c r="AKA31" s="73"/>
      <c r="AKB31" s="73"/>
      <c r="AKC31" s="73"/>
      <c r="AKD31" s="73"/>
      <c r="AKE31" s="73"/>
      <c r="AKF31" s="73"/>
      <c r="AKG31" s="73"/>
      <c r="AKH31" s="73"/>
      <c r="AKI31" s="73"/>
      <c r="AKJ31" s="73"/>
      <c r="AKK31" s="73"/>
      <c r="AKL31" s="73"/>
      <c r="AKM31" s="73"/>
      <c r="AKN31" s="73"/>
      <c r="AKO31" s="73"/>
      <c r="AKP31" s="73"/>
      <c r="AKQ31" s="73"/>
      <c r="AKR31" s="73"/>
      <c r="AKS31" s="73"/>
      <c r="AKT31" s="73"/>
      <c r="AKU31" s="73"/>
      <c r="AKV31" s="73"/>
      <c r="AKW31" s="73"/>
      <c r="AKX31" s="73"/>
      <c r="AKY31" s="73"/>
      <c r="AKZ31" s="73"/>
      <c r="ALA31" s="73"/>
      <c r="ALB31" s="73"/>
      <c r="ALC31" s="73"/>
      <c r="ALD31" s="73"/>
      <c r="ALE31" s="73"/>
      <c r="ALF31" s="73"/>
      <c r="ALG31" s="73"/>
      <c r="ALH31" s="73"/>
      <c r="ALI31" s="73"/>
      <c r="ALJ31" s="73"/>
      <c r="ALK31" s="73"/>
      <c r="ALL31" s="73"/>
      <c r="ALM31" s="73"/>
      <c r="ALN31" s="73"/>
      <c r="ALO31" s="73"/>
      <c r="ALP31" s="73"/>
      <c r="ALQ31" s="73"/>
      <c r="ALR31" s="73"/>
      <c r="ALS31" s="73"/>
      <c r="ALT31" s="73"/>
      <c r="ALU31" s="73"/>
      <c r="ALV31" s="73"/>
      <c r="ALW31" s="73"/>
      <c r="ALX31" s="73"/>
      <c r="ALY31" s="73"/>
      <c r="ALZ31" s="73"/>
      <c r="AMA31" s="73"/>
      <c r="AMB31" s="73"/>
      <c r="AMC31" s="73"/>
      <c r="AMD31" s="73"/>
      <c r="AME31" s="73"/>
      <c r="AMF31" s="73"/>
      <c r="AMG31" s="73"/>
      <c r="AMH31" s="73"/>
      <c r="AMI31" s="73"/>
      <c r="AMJ31" s="73"/>
      <c r="AMK31" s="73"/>
      <c r="AML31" s="73"/>
      <c r="AMM31" s="73"/>
      <c r="AMN31" s="73"/>
      <c r="AMO31" s="73"/>
      <c r="AMP31" s="73"/>
      <c r="AMQ31" s="73"/>
      <c r="AMR31" s="73"/>
      <c r="AMS31" s="73"/>
      <c r="AMT31" s="73"/>
      <c r="AMU31" s="73"/>
      <c r="AMV31" s="73"/>
      <c r="AMW31" s="73"/>
      <c r="AMX31" s="73"/>
      <c r="AMY31" s="73"/>
      <c r="AMZ31" s="73"/>
      <c r="ANA31" s="73"/>
      <c r="ANB31" s="73"/>
      <c r="ANC31" s="73"/>
      <c r="AND31" s="73"/>
      <c r="ANE31" s="73"/>
      <c r="ANF31" s="73"/>
      <c r="ANG31" s="73"/>
      <c r="ANH31" s="73"/>
      <c r="ANI31" s="73"/>
      <c r="ANJ31" s="73"/>
      <c r="ANK31" s="73"/>
      <c r="ANL31" s="73"/>
      <c r="ANM31" s="73"/>
      <c r="ANN31" s="73"/>
      <c r="ANO31" s="73"/>
      <c r="ANP31" s="73"/>
      <c r="ANQ31" s="73"/>
      <c r="ANR31" s="73"/>
      <c r="ANS31" s="73"/>
      <c r="ANT31" s="73"/>
      <c r="ANU31" s="73"/>
      <c r="ANV31" s="73"/>
      <c r="ANW31" s="73"/>
      <c r="ANX31" s="73"/>
      <c r="ANY31" s="73"/>
      <c r="ANZ31" s="73"/>
      <c r="AOA31" s="73"/>
      <c r="AOB31" s="73"/>
      <c r="AOC31" s="73"/>
      <c r="AOD31" s="73"/>
      <c r="AOE31" s="73"/>
      <c r="AOF31" s="73"/>
      <c r="AOG31" s="73"/>
      <c r="AOH31" s="73"/>
      <c r="AOI31" s="73"/>
      <c r="AOJ31" s="73"/>
      <c r="AOK31" s="73"/>
      <c r="AOL31" s="73"/>
      <c r="AOM31" s="73"/>
      <c r="AON31" s="73"/>
      <c r="AOO31" s="73"/>
      <c r="AOP31" s="73"/>
      <c r="AOQ31" s="73"/>
      <c r="AOR31" s="73"/>
      <c r="AOS31" s="73"/>
      <c r="AOT31" s="73"/>
      <c r="AOU31" s="73"/>
      <c r="AOV31" s="73"/>
      <c r="AOW31" s="73"/>
      <c r="AOX31" s="73"/>
      <c r="AOY31" s="73"/>
      <c r="AOZ31" s="73"/>
      <c r="APA31" s="73"/>
      <c r="APB31" s="73"/>
      <c r="APC31" s="73"/>
      <c r="APD31" s="73"/>
      <c r="APE31" s="73"/>
      <c r="APF31" s="73"/>
      <c r="APG31" s="73"/>
      <c r="APH31" s="73"/>
      <c r="API31" s="73"/>
      <c r="APJ31" s="73"/>
      <c r="APK31" s="73"/>
      <c r="APL31" s="73"/>
      <c r="APM31" s="73"/>
      <c r="APN31" s="73"/>
      <c r="APO31" s="73"/>
      <c r="APP31" s="73"/>
      <c r="APQ31" s="73"/>
      <c r="APR31" s="73"/>
      <c r="APS31" s="73"/>
      <c r="APT31" s="73"/>
      <c r="APU31" s="73"/>
      <c r="APV31" s="73"/>
      <c r="APW31" s="73"/>
      <c r="APX31" s="73"/>
      <c r="APY31" s="73"/>
      <c r="APZ31" s="73"/>
      <c r="AQA31" s="73"/>
      <c r="AQB31" s="73"/>
      <c r="AQC31" s="73"/>
      <c r="AQD31" s="73"/>
      <c r="AQE31" s="73"/>
      <c r="AQF31" s="73"/>
      <c r="AQG31" s="73"/>
      <c r="AQH31" s="73"/>
      <c r="AQI31" s="73"/>
      <c r="AQJ31" s="73"/>
      <c r="AQK31" s="73"/>
      <c r="AQL31" s="73"/>
      <c r="AQM31" s="73"/>
      <c r="AQN31" s="73"/>
      <c r="AQO31" s="73"/>
      <c r="AQP31" s="73"/>
      <c r="AQQ31" s="73"/>
      <c r="AQR31" s="73"/>
      <c r="AQS31" s="73"/>
      <c r="AQT31" s="73"/>
      <c r="AQU31" s="73"/>
      <c r="AQV31" s="73"/>
      <c r="AQW31" s="73"/>
      <c r="AQX31" s="73"/>
      <c r="AQY31" s="73"/>
      <c r="AQZ31" s="73"/>
      <c r="ARA31" s="73"/>
      <c r="ARB31" s="73"/>
      <c r="ARC31" s="73"/>
      <c r="ARD31" s="73"/>
      <c r="ARE31" s="73"/>
      <c r="ARF31" s="73"/>
      <c r="ARG31" s="73"/>
      <c r="ARH31" s="73"/>
      <c r="ARI31" s="73"/>
      <c r="ARJ31" s="73"/>
      <c r="ARK31" s="73"/>
      <c r="ARL31" s="73"/>
      <c r="ARM31" s="73"/>
      <c r="ARN31" s="73"/>
      <c r="ARO31" s="73"/>
      <c r="ARP31" s="73"/>
      <c r="ARQ31" s="73"/>
      <c r="ARR31" s="73"/>
      <c r="ARS31" s="73"/>
      <c r="ART31" s="73"/>
      <c r="ARU31" s="73"/>
      <c r="ARV31" s="73"/>
      <c r="ARW31" s="73"/>
      <c r="ARX31" s="73"/>
      <c r="ARY31" s="73"/>
      <c r="ARZ31" s="73"/>
      <c r="ASA31" s="73"/>
      <c r="ASB31" s="73"/>
      <c r="ASC31" s="73"/>
      <c r="ASD31" s="73"/>
      <c r="ASE31" s="73"/>
      <c r="ASF31" s="73"/>
      <c r="ASG31" s="73"/>
      <c r="ASH31" s="73"/>
      <c r="ASI31" s="73"/>
      <c r="ASJ31" s="73"/>
      <c r="ASK31" s="73"/>
      <c r="ASL31" s="73"/>
      <c r="ASM31" s="73"/>
      <c r="ASN31" s="73"/>
      <c r="ASO31" s="73"/>
      <c r="ASP31" s="73"/>
      <c r="ASQ31" s="73"/>
      <c r="ASR31" s="73"/>
      <c r="ASS31" s="73"/>
      <c r="AST31" s="73"/>
      <c r="ASU31" s="73"/>
      <c r="ASV31" s="73"/>
      <c r="ASW31" s="73"/>
      <c r="ASX31" s="73"/>
      <c r="ASY31" s="73"/>
      <c r="ASZ31" s="73"/>
      <c r="ATA31" s="73"/>
      <c r="ATB31" s="73"/>
      <c r="ATC31" s="73"/>
      <c r="ATD31" s="73"/>
      <c r="ATE31" s="73"/>
      <c r="ATF31" s="73"/>
      <c r="ATG31" s="73"/>
      <c r="ATH31" s="73"/>
      <c r="ATI31" s="73"/>
      <c r="ATJ31" s="73"/>
      <c r="ATK31" s="73"/>
      <c r="ATL31" s="73"/>
      <c r="ATM31" s="73"/>
      <c r="ATN31" s="73"/>
      <c r="ATO31" s="73"/>
      <c r="ATP31" s="73"/>
      <c r="ATQ31" s="73"/>
      <c r="ATR31" s="73"/>
      <c r="ATS31" s="73"/>
      <c r="ATT31" s="73"/>
      <c r="ATU31" s="73"/>
      <c r="ATV31" s="73"/>
      <c r="ATW31" s="73"/>
      <c r="ATX31" s="73"/>
      <c r="ATY31" s="73"/>
      <c r="ATZ31" s="73"/>
      <c r="AUA31" s="73"/>
      <c r="AUB31" s="73"/>
      <c r="AUC31" s="73"/>
      <c r="AUD31" s="73"/>
      <c r="AUE31" s="73"/>
      <c r="AUF31" s="73"/>
      <c r="AUG31" s="73"/>
      <c r="AUH31" s="73"/>
      <c r="AUI31" s="73"/>
      <c r="AUJ31" s="73"/>
      <c r="AUK31" s="73"/>
      <c r="AUL31" s="73"/>
      <c r="AUM31" s="73"/>
      <c r="AUN31" s="73"/>
      <c r="AUO31" s="73"/>
      <c r="AUP31" s="73"/>
      <c r="AUQ31" s="73"/>
      <c r="AUR31" s="73"/>
      <c r="AUS31" s="73"/>
      <c r="AUT31" s="73"/>
      <c r="AUU31" s="73"/>
      <c r="AUV31" s="73"/>
      <c r="AUW31" s="73"/>
      <c r="AUX31" s="73"/>
      <c r="AUY31" s="73"/>
      <c r="AUZ31" s="73"/>
      <c r="AVA31" s="73"/>
      <c r="AVB31" s="73"/>
      <c r="AVC31" s="73"/>
      <c r="AVD31" s="73"/>
      <c r="AVE31" s="73"/>
      <c r="AVF31" s="73"/>
      <c r="AVG31" s="73"/>
      <c r="AVH31" s="73"/>
      <c r="AVI31" s="73"/>
      <c r="AVJ31" s="73"/>
      <c r="AVK31" s="73"/>
      <c r="AVL31" s="73"/>
      <c r="AVM31" s="73"/>
      <c r="AVN31" s="73"/>
      <c r="AVO31" s="73"/>
      <c r="AVP31" s="73"/>
      <c r="AVQ31" s="73"/>
      <c r="AVR31" s="73"/>
      <c r="AVS31" s="73"/>
      <c r="AVT31" s="73"/>
      <c r="AVU31" s="73"/>
      <c r="AVV31" s="73"/>
      <c r="AVW31" s="73"/>
      <c r="AVX31" s="73"/>
      <c r="AVY31" s="73"/>
      <c r="AVZ31" s="73"/>
      <c r="AWA31" s="73"/>
      <c r="AWB31" s="73"/>
      <c r="AWC31" s="73"/>
      <c r="AWD31" s="73"/>
      <c r="AWE31" s="73"/>
      <c r="AWF31" s="73"/>
      <c r="AWG31" s="73"/>
      <c r="AWH31" s="73"/>
      <c r="AWI31" s="73"/>
      <c r="AWJ31" s="73"/>
      <c r="AWK31" s="73"/>
      <c r="AWL31" s="73"/>
      <c r="AWM31" s="73"/>
      <c r="AWN31" s="73"/>
      <c r="AWO31" s="73"/>
      <c r="AWP31" s="73"/>
      <c r="AWQ31" s="73"/>
      <c r="AWR31" s="73"/>
      <c r="AWS31" s="73"/>
      <c r="AWT31" s="73"/>
      <c r="AWU31" s="73"/>
      <c r="AWV31" s="73"/>
      <c r="AWW31" s="73"/>
      <c r="AWX31" s="73"/>
      <c r="AWY31" s="73"/>
      <c r="AWZ31" s="73"/>
      <c r="AXA31" s="73"/>
      <c r="AXB31" s="73"/>
      <c r="AXC31" s="73"/>
      <c r="AXD31" s="73"/>
      <c r="AXE31" s="73"/>
      <c r="AXF31" s="73"/>
      <c r="AXG31" s="73"/>
      <c r="AXH31" s="73"/>
      <c r="AXI31" s="73"/>
      <c r="AXJ31" s="73"/>
      <c r="AXK31" s="73"/>
      <c r="AXL31" s="73"/>
      <c r="AXM31" s="73"/>
      <c r="AXN31" s="73"/>
      <c r="AXO31" s="73"/>
      <c r="AXP31" s="73"/>
      <c r="AXQ31" s="73"/>
      <c r="AXR31" s="73"/>
      <c r="AXS31" s="73"/>
      <c r="AXT31" s="73"/>
      <c r="AXU31" s="73"/>
      <c r="AXV31" s="73"/>
      <c r="AXW31" s="73"/>
      <c r="AXX31" s="73"/>
      <c r="AXY31" s="73"/>
      <c r="AXZ31" s="73"/>
      <c r="AYA31" s="73"/>
      <c r="AYB31" s="73"/>
      <c r="AYC31" s="73"/>
      <c r="AYD31" s="73"/>
      <c r="AYE31" s="73"/>
      <c r="AYF31" s="73"/>
      <c r="AYG31" s="73"/>
      <c r="AYH31" s="73"/>
      <c r="AYI31" s="73"/>
      <c r="AYJ31" s="73"/>
      <c r="AYK31" s="73"/>
      <c r="AYL31" s="73"/>
      <c r="AYM31" s="73"/>
      <c r="AYN31" s="73"/>
      <c r="AYO31" s="73"/>
      <c r="AYP31" s="73"/>
      <c r="AYQ31" s="73"/>
      <c r="AYR31" s="73"/>
      <c r="AYS31" s="73"/>
      <c r="AYT31" s="73"/>
      <c r="AYU31" s="73"/>
      <c r="AYV31" s="73"/>
      <c r="AYW31" s="73"/>
      <c r="AYX31" s="73"/>
      <c r="AYY31" s="73"/>
      <c r="AYZ31" s="73"/>
      <c r="AZA31" s="73"/>
      <c r="AZB31" s="73"/>
      <c r="AZC31" s="73"/>
      <c r="AZD31" s="73"/>
      <c r="AZE31" s="73"/>
      <c r="AZF31" s="73"/>
      <c r="AZG31" s="73"/>
      <c r="AZH31" s="73"/>
      <c r="AZI31" s="73"/>
      <c r="AZJ31" s="73"/>
      <c r="AZK31" s="73"/>
      <c r="AZL31" s="73"/>
      <c r="AZM31" s="73"/>
      <c r="AZN31" s="73"/>
      <c r="AZO31" s="73"/>
      <c r="AZP31" s="73"/>
      <c r="AZQ31" s="73"/>
      <c r="AZR31" s="73"/>
      <c r="AZS31" s="73"/>
      <c r="AZT31" s="73"/>
      <c r="AZU31" s="73"/>
      <c r="AZV31" s="73"/>
      <c r="AZW31" s="73"/>
      <c r="AZX31" s="73"/>
      <c r="AZY31" s="73"/>
      <c r="AZZ31" s="73"/>
      <c r="BAA31" s="73"/>
      <c r="BAB31" s="73"/>
      <c r="BAC31" s="73"/>
      <c r="BAD31" s="73"/>
      <c r="BAE31" s="73"/>
      <c r="BAF31" s="73"/>
      <c r="BAG31" s="73"/>
      <c r="BAH31" s="73"/>
      <c r="BAI31" s="73"/>
      <c r="BAJ31" s="73"/>
      <c r="BAK31" s="73"/>
      <c r="BAL31" s="73"/>
      <c r="BAM31" s="73"/>
      <c r="BAN31" s="73"/>
      <c r="BAO31" s="73"/>
      <c r="BAP31" s="73"/>
      <c r="BAQ31" s="73"/>
      <c r="BAR31" s="73"/>
      <c r="BAS31" s="73"/>
      <c r="BAT31" s="73"/>
      <c r="BAU31" s="73"/>
      <c r="BAV31" s="73"/>
      <c r="BAW31" s="73"/>
      <c r="BAX31" s="73"/>
      <c r="BAY31" s="73"/>
      <c r="BAZ31" s="73"/>
      <c r="BBA31" s="73"/>
      <c r="BBB31" s="73"/>
      <c r="BBC31" s="73"/>
      <c r="BBD31" s="73"/>
      <c r="BBE31" s="73"/>
      <c r="BBF31" s="73"/>
      <c r="BBG31" s="73"/>
      <c r="BBH31" s="73"/>
      <c r="BBI31" s="73"/>
      <c r="BBJ31" s="73"/>
      <c r="BBK31" s="73"/>
      <c r="BBL31" s="73"/>
      <c r="BBM31" s="73"/>
      <c r="BBN31" s="73"/>
      <c r="BBO31" s="73"/>
      <c r="BBP31" s="73"/>
      <c r="BBQ31" s="73"/>
      <c r="BBR31" s="73"/>
      <c r="BBS31" s="73"/>
      <c r="BBT31" s="73"/>
      <c r="BBU31" s="73"/>
      <c r="BBV31" s="73"/>
      <c r="BBW31" s="73"/>
      <c r="BBX31" s="73"/>
      <c r="BBY31" s="73"/>
      <c r="BBZ31" s="73"/>
      <c r="BCA31" s="73"/>
      <c r="BCB31" s="73"/>
      <c r="BCC31" s="73"/>
      <c r="BCD31" s="73"/>
      <c r="BCE31" s="73"/>
      <c r="BCF31" s="73"/>
      <c r="BCG31" s="73"/>
      <c r="BCH31" s="73"/>
      <c r="BCI31" s="73"/>
      <c r="BCJ31" s="73"/>
      <c r="BCK31" s="73"/>
      <c r="BCL31" s="73"/>
      <c r="BCM31" s="73"/>
      <c r="BCN31" s="73"/>
      <c r="BCO31" s="73"/>
      <c r="BCP31" s="73"/>
      <c r="BCQ31" s="73"/>
      <c r="BCR31" s="73"/>
      <c r="BCS31" s="73"/>
      <c r="BCT31" s="73"/>
      <c r="BCU31" s="73"/>
      <c r="BCV31" s="73"/>
      <c r="BCW31" s="73"/>
      <c r="BCX31" s="73"/>
      <c r="BCY31" s="73"/>
      <c r="BCZ31" s="73"/>
      <c r="BDA31" s="73"/>
      <c r="BDB31" s="73"/>
      <c r="BDC31" s="73"/>
      <c r="BDD31" s="73"/>
      <c r="BDE31" s="73"/>
      <c r="BDF31" s="73"/>
      <c r="BDG31" s="73"/>
      <c r="BDH31" s="73"/>
      <c r="BDI31" s="73"/>
      <c r="BDJ31" s="73"/>
      <c r="BDK31" s="73"/>
      <c r="BDL31" s="73"/>
      <c r="BDM31" s="73"/>
      <c r="BDN31" s="73"/>
      <c r="BDO31" s="73"/>
      <c r="BDP31" s="73"/>
      <c r="BDQ31" s="73"/>
      <c r="BDR31" s="73"/>
      <c r="BDS31" s="73"/>
      <c r="BDT31" s="73"/>
      <c r="BDU31" s="73"/>
      <c r="BDV31" s="73"/>
      <c r="BDW31" s="73"/>
      <c r="BDX31" s="73"/>
      <c r="BDY31" s="73"/>
      <c r="BDZ31" s="73"/>
      <c r="BEA31" s="73"/>
      <c r="BEB31" s="73"/>
      <c r="BEC31" s="73"/>
      <c r="BED31" s="73"/>
      <c r="BEE31" s="73"/>
      <c r="BEF31" s="73"/>
      <c r="BEG31" s="73"/>
      <c r="BEH31" s="73"/>
      <c r="BEI31" s="73"/>
      <c r="BEJ31" s="73"/>
      <c r="BEK31" s="73"/>
      <c r="BEL31" s="73"/>
      <c r="BEM31" s="73"/>
      <c r="BEN31" s="73"/>
      <c r="BEO31" s="73"/>
      <c r="BEP31" s="73"/>
      <c r="BEQ31" s="73"/>
      <c r="BER31" s="73"/>
      <c r="BES31" s="73"/>
      <c r="BET31" s="73"/>
      <c r="BEU31" s="73"/>
      <c r="BEV31" s="73"/>
      <c r="BEW31" s="73"/>
      <c r="BEX31" s="73"/>
      <c r="BEY31" s="73"/>
      <c r="BEZ31" s="73"/>
      <c r="BFA31" s="73"/>
      <c r="BFB31" s="73"/>
      <c r="BFC31" s="73"/>
      <c r="BFD31" s="73"/>
      <c r="BFE31" s="73"/>
      <c r="BFF31" s="73"/>
      <c r="BFG31" s="73"/>
      <c r="BFH31" s="73"/>
      <c r="BFI31" s="73"/>
      <c r="BFJ31" s="73"/>
      <c r="BFK31" s="73"/>
      <c r="BFL31" s="73"/>
      <c r="BFM31" s="73"/>
      <c r="BFN31" s="73"/>
      <c r="BFO31" s="73"/>
      <c r="BFP31" s="73"/>
      <c r="BFQ31" s="73"/>
      <c r="BFR31" s="73"/>
      <c r="BFS31" s="73"/>
      <c r="BFT31" s="73"/>
      <c r="BFU31" s="73"/>
      <c r="BFV31" s="73"/>
      <c r="BFW31" s="73"/>
      <c r="BFX31" s="73"/>
      <c r="BFY31" s="73"/>
      <c r="BFZ31" s="73"/>
      <c r="BGA31" s="73"/>
      <c r="BGB31" s="73"/>
      <c r="BGC31" s="73"/>
      <c r="BGD31" s="73"/>
      <c r="BGE31" s="73"/>
      <c r="BGF31" s="73"/>
      <c r="BGG31" s="73"/>
      <c r="BGH31" s="73"/>
      <c r="BGI31" s="73"/>
      <c r="BGJ31" s="73"/>
      <c r="BGK31" s="73"/>
      <c r="BGL31" s="73"/>
      <c r="BGM31" s="73"/>
      <c r="BGN31" s="73"/>
      <c r="BGO31" s="73"/>
      <c r="BGP31" s="73"/>
      <c r="BGQ31" s="73"/>
      <c r="BGR31" s="73"/>
      <c r="BGS31" s="73"/>
      <c r="BGT31" s="73"/>
      <c r="BGU31" s="73"/>
      <c r="BGV31" s="73"/>
      <c r="BGW31" s="73"/>
      <c r="BGX31" s="73"/>
      <c r="BGY31" s="73"/>
      <c r="BGZ31" s="73"/>
      <c r="BHA31" s="73"/>
      <c r="BHB31" s="73"/>
      <c r="BHC31" s="73"/>
      <c r="BHD31" s="73"/>
      <c r="BHE31" s="73"/>
      <c r="BHF31" s="73"/>
      <c r="BHG31" s="73"/>
      <c r="BHH31" s="73"/>
      <c r="BHI31" s="73"/>
      <c r="BHJ31" s="73"/>
      <c r="BHK31" s="73"/>
      <c r="BHL31" s="73"/>
      <c r="BHM31" s="73"/>
      <c r="BHN31" s="73"/>
      <c r="BHO31" s="73"/>
      <c r="BHP31" s="73"/>
      <c r="BHQ31" s="73"/>
      <c r="BHR31" s="73"/>
      <c r="BHS31" s="73"/>
      <c r="BHT31" s="73"/>
      <c r="BHU31" s="73"/>
      <c r="BHV31" s="73"/>
      <c r="BHW31" s="73"/>
      <c r="BHX31" s="73"/>
      <c r="BHY31" s="73"/>
      <c r="BHZ31" s="73"/>
      <c r="BIA31" s="73"/>
      <c r="BIB31" s="73"/>
      <c r="BIC31" s="73"/>
      <c r="BID31" s="73"/>
      <c r="BIE31" s="73"/>
      <c r="BIF31" s="73"/>
      <c r="BIG31" s="73"/>
      <c r="BIH31" s="73"/>
      <c r="BII31" s="73"/>
      <c r="BIJ31" s="73"/>
      <c r="BIK31" s="73"/>
      <c r="BIL31" s="73"/>
      <c r="BIM31" s="73"/>
      <c r="BIN31" s="73"/>
      <c r="BIO31" s="73"/>
      <c r="BIP31" s="73"/>
      <c r="BIQ31" s="73"/>
      <c r="BIR31" s="73"/>
      <c r="BIS31" s="73"/>
      <c r="BIT31" s="73"/>
      <c r="BIU31" s="73"/>
      <c r="BIV31" s="73"/>
      <c r="BIW31" s="73"/>
      <c r="BIX31" s="73"/>
      <c r="BIY31" s="73"/>
      <c r="BIZ31" s="73"/>
      <c r="BJA31" s="73"/>
      <c r="BJB31" s="73"/>
      <c r="BJC31" s="73"/>
      <c r="BJD31" s="73"/>
      <c r="BJE31" s="73"/>
      <c r="BJF31" s="73"/>
      <c r="BJG31" s="73"/>
      <c r="BJH31" s="73"/>
      <c r="BJI31" s="73"/>
      <c r="BJJ31" s="73"/>
      <c r="BJK31" s="73"/>
      <c r="BJL31" s="73"/>
      <c r="BJM31" s="73"/>
      <c r="BJN31" s="73"/>
      <c r="BJO31" s="73"/>
      <c r="BJP31" s="73"/>
      <c r="BJQ31" s="73"/>
      <c r="BJR31" s="73"/>
      <c r="BJS31" s="73"/>
      <c r="BJT31" s="73"/>
      <c r="BJU31" s="73"/>
      <c r="BJV31" s="73"/>
      <c r="BJW31" s="73"/>
      <c r="BJX31" s="73"/>
      <c r="BJY31" s="73"/>
      <c r="BJZ31" s="73"/>
      <c r="BKA31" s="73"/>
      <c r="BKB31" s="73"/>
      <c r="BKC31" s="73"/>
      <c r="BKD31" s="73"/>
      <c r="BKE31" s="73"/>
      <c r="BKF31" s="73"/>
      <c r="BKG31" s="73"/>
      <c r="BKH31" s="73"/>
      <c r="BKI31" s="73"/>
      <c r="BKJ31" s="73"/>
      <c r="BKK31" s="73"/>
    </row>
    <row r="32" spans="3:1649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  <c r="IW32" s="73"/>
      <c r="IX32" s="73"/>
      <c r="IY32" s="73"/>
      <c r="IZ32" s="73"/>
      <c r="JA32" s="73"/>
      <c r="JB32" s="73"/>
      <c r="JC32" s="73"/>
      <c r="JD32" s="73"/>
      <c r="JE32" s="73"/>
      <c r="JF32" s="73"/>
      <c r="JG32" s="73"/>
      <c r="JH32" s="73"/>
      <c r="JI32" s="73"/>
      <c r="JJ32" s="73"/>
      <c r="JK32" s="73"/>
      <c r="JL32" s="73"/>
      <c r="JM32" s="73"/>
      <c r="JN32" s="73"/>
      <c r="JO32" s="73"/>
      <c r="JP32" s="73"/>
      <c r="JQ32" s="73"/>
      <c r="JR32" s="73"/>
      <c r="JS32" s="73"/>
      <c r="JT32" s="73"/>
      <c r="JU32" s="73"/>
      <c r="JV32" s="73"/>
      <c r="JW32" s="73"/>
      <c r="JX32" s="73"/>
      <c r="JY32" s="73"/>
      <c r="JZ32" s="73"/>
      <c r="KA32" s="73"/>
      <c r="KB32" s="73"/>
      <c r="KC32" s="73"/>
      <c r="KD32" s="73"/>
      <c r="KE32" s="73"/>
      <c r="KF32" s="73"/>
      <c r="KG32" s="73"/>
      <c r="KH32" s="73"/>
      <c r="KI32" s="73"/>
      <c r="KJ32" s="73"/>
      <c r="KK32" s="73"/>
      <c r="KL32" s="73"/>
      <c r="KM32" s="73"/>
      <c r="KN32" s="73"/>
      <c r="KO32" s="73"/>
      <c r="KP32" s="73"/>
      <c r="KQ32" s="73"/>
      <c r="KR32" s="73"/>
      <c r="KS32" s="73"/>
      <c r="KT32" s="73"/>
      <c r="KU32" s="73"/>
      <c r="KV32" s="73"/>
      <c r="KW32" s="73"/>
      <c r="KX32" s="73"/>
      <c r="KY32" s="73"/>
      <c r="KZ32" s="73"/>
      <c r="LA32" s="73"/>
      <c r="LB32" s="73"/>
      <c r="LC32" s="73"/>
      <c r="LD32" s="73"/>
      <c r="LE32" s="73"/>
      <c r="LF32" s="73"/>
      <c r="LG32" s="73"/>
      <c r="LH32" s="73"/>
      <c r="LI32" s="73"/>
      <c r="LJ32" s="73"/>
      <c r="LK32" s="73"/>
      <c r="LL32" s="73"/>
      <c r="LM32" s="73"/>
      <c r="LN32" s="73"/>
      <c r="LO32" s="73"/>
      <c r="LP32" s="73"/>
      <c r="LQ32" s="73"/>
      <c r="LR32" s="73"/>
      <c r="LS32" s="73"/>
      <c r="LT32" s="73"/>
      <c r="LU32" s="73"/>
      <c r="LV32" s="73"/>
      <c r="LW32" s="73"/>
      <c r="LX32" s="73"/>
      <c r="LY32" s="73"/>
      <c r="LZ32" s="73"/>
      <c r="MA32" s="73"/>
      <c r="MB32" s="73"/>
      <c r="MC32" s="73"/>
      <c r="MD32" s="73"/>
      <c r="ME32" s="73"/>
      <c r="MF32" s="73"/>
      <c r="MG32" s="73"/>
      <c r="MH32" s="73"/>
      <c r="MI32" s="73"/>
      <c r="MJ32" s="73"/>
      <c r="MK32" s="73"/>
      <c r="ML32" s="73"/>
      <c r="MM32" s="73"/>
      <c r="MN32" s="73"/>
      <c r="MO32" s="73"/>
      <c r="MP32" s="73"/>
      <c r="MQ32" s="73"/>
      <c r="MR32" s="73"/>
      <c r="MS32" s="73"/>
      <c r="MT32" s="73"/>
      <c r="MU32" s="73"/>
      <c r="MV32" s="73"/>
      <c r="MW32" s="73"/>
      <c r="MX32" s="73"/>
      <c r="MY32" s="73"/>
      <c r="MZ32" s="73"/>
      <c r="NA32" s="73"/>
      <c r="NB32" s="73"/>
      <c r="NC32" s="73"/>
      <c r="ND32" s="73"/>
      <c r="NE32" s="73"/>
      <c r="NF32" s="73"/>
      <c r="NG32" s="73"/>
      <c r="NH32" s="73"/>
      <c r="NI32" s="73"/>
      <c r="NJ32" s="73"/>
      <c r="NK32" s="73"/>
      <c r="NL32" s="73"/>
      <c r="NM32" s="73"/>
      <c r="NN32" s="73"/>
      <c r="NO32" s="73"/>
      <c r="NP32" s="73"/>
      <c r="NQ32" s="73"/>
      <c r="NR32" s="73"/>
      <c r="NS32" s="73"/>
      <c r="NT32" s="73"/>
      <c r="NU32" s="73"/>
      <c r="NV32" s="73"/>
      <c r="NW32" s="73"/>
      <c r="NX32" s="73"/>
      <c r="NY32" s="73"/>
      <c r="NZ32" s="73"/>
      <c r="OA32" s="73"/>
      <c r="OB32" s="73"/>
      <c r="OC32" s="73"/>
      <c r="OD32" s="73"/>
      <c r="OE32" s="73"/>
      <c r="OF32" s="73"/>
      <c r="OG32" s="73"/>
      <c r="OH32" s="73"/>
      <c r="OI32" s="73"/>
      <c r="OJ32" s="73"/>
      <c r="OK32" s="73"/>
      <c r="OL32" s="73"/>
      <c r="OM32" s="73"/>
      <c r="ON32" s="73"/>
      <c r="OO32" s="73"/>
      <c r="OP32" s="73"/>
      <c r="OQ32" s="73"/>
      <c r="OR32" s="73"/>
      <c r="OS32" s="73"/>
      <c r="OT32" s="73"/>
      <c r="OU32" s="73"/>
      <c r="OV32" s="73"/>
      <c r="OW32" s="73"/>
      <c r="OX32" s="73"/>
      <c r="OY32" s="73"/>
      <c r="OZ32" s="73"/>
      <c r="PA32" s="73"/>
      <c r="PB32" s="73"/>
      <c r="PC32" s="73"/>
      <c r="PD32" s="73"/>
      <c r="PE32" s="73"/>
      <c r="PF32" s="73"/>
      <c r="PG32" s="73"/>
      <c r="PH32" s="73"/>
      <c r="PI32" s="73"/>
      <c r="PJ32" s="73"/>
      <c r="PK32" s="73"/>
      <c r="PL32" s="73"/>
      <c r="PM32" s="73"/>
      <c r="PN32" s="73"/>
      <c r="PO32" s="73"/>
      <c r="PP32" s="73"/>
      <c r="PQ32" s="73"/>
      <c r="PR32" s="73"/>
      <c r="PS32" s="73"/>
      <c r="PT32" s="73"/>
      <c r="PU32" s="73"/>
      <c r="PV32" s="73"/>
      <c r="PW32" s="73"/>
      <c r="PX32" s="73"/>
      <c r="PY32" s="73"/>
      <c r="PZ32" s="73"/>
      <c r="QA32" s="73"/>
      <c r="QB32" s="73"/>
      <c r="QC32" s="73"/>
      <c r="QD32" s="73"/>
      <c r="QE32" s="73"/>
      <c r="QF32" s="73"/>
      <c r="QG32" s="73"/>
      <c r="QH32" s="73"/>
      <c r="QI32" s="73"/>
      <c r="QJ32" s="73"/>
      <c r="QK32" s="73"/>
      <c r="QL32" s="73"/>
      <c r="QM32" s="73"/>
      <c r="QN32" s="73"/>
      <c r="QO32" s="73"/>
      <c r="QP32" s="73"/>
      <c r="QQ32" s="73"/>
      <c r="QR32" s="73"/>
      <c r="QS32" s="73"/>
      <c r="QT32" s="73"/>
      <c r="QU32" s="73"/>
      <c r="QV32" s="73"/>
      <c r="QW32" s="73"/>
      <c r="QX32" s="73"/>
      <c r="QY32" s="73"/>
      <c r="QZ32" s="73"/>
      <c r="RA32" s="73"/>
      <c r="RB32" s="73"/>
      <c r="RC32" s="73"/>
      <c r="RD32" s="73"/>
      <c r="RE32" s="73"/>
      <c r="RF32" s="73"/>
      <c r="RG32" s="73"/>
      <c r="RH32" s="73"/>
      <c r="RI32" s="73"/>
      <c r="RJ32" s="73"/>
      <c r="RK32" s="73"/>
      <c r="RL32" s="73"/>
      <c r="RM32" s="73"/>
      <c r="RN32" s="73"/>
      <c r="RO32" s="73"/>
      <c r="RP32" s="73"/>
      <c r="RQ32" s="73"/>
      <c r="RR32" s="73"/>
      <c r="RS32" s="73"/>
      <c r="RT32" s="73"/>
      <c r="RU32" s="73"/>
      <c r="RV32" s="73"/>
      <c r="RW32" s="73"/>
      <c r="RX32" s="73"/>
      <c r="RY32" s="73"/>
      <c r="RZ32" s="73"/>
      <c r="SA32" s="73"/>
      <c r="SB32" s="73"/>
      <c r="SC32" s="73"/>
      <c r="SD32" s="73"/>
      <c r="SE32" s="73"/>
      <c r="SF32" s="73"/>
      <c r="SG32" s="73"/>
      <c r="SH32" s="73"/>
      <c r="SI32" s="73"/>
      <c r="SJ32" s="73"/>
      <c r="SK32" s="73"/>
      <c r="SL32" s="73"/>
      <c r="SM32" s="73"/>
      <c r="SN32" s="73"/>
      <c r="SO32" s="73"/>
      <c r="SP32" s="73"/>
      <c r="SQ32" s="73"/>
      <c r="SR32" s="73"/>
      <c r="SS32" s="73"/>
      <c r="ST32" s="73"/>
      <c r="SU32" s="73"/>
      <c r="SV32" s="73"/>
      <c r="SW32" s="73"/>
      <c r="SX32" s="73"/>
      <c r="SY32" s="73"/>
      <c r="SZ32" s="73"/>
      <c r="TA32" s="73"/>
      <c r="TB32" s="73"/>
      <c r="TC32" s="73"/>
      <c r="TD32" s="73"/>
      <c r="TE32" s="73"/>
      <c r="TF32" s="73"/>
      <c r="TG32" s="73"/>
      <c r="TH32" s="73"/>
      <c r="TI32" s="73"/>
      <c r="TJ32" s="73"/>
      <c r="TK32" s="73"/>
      <c r="TL32" s="73"/>
      <c r="TM32" s="73"/>
      <c r="TN32" s="73"/>
      <c r="TO32" s="73"/>
      <c r="TP32" s="73"/>
      <c r="TQ32" s="73"/>
      <c r="TR32" s="73"/>
      <c r="TS32" s="73"/>
      <c r="TT32" s="73"/>
      <c r="TU32" s="73"/>
      <c r="TV32" s="73"/>
      <c r="TW32" s="73"/>
      <c r="TX32" s="73"/>
      <c r="TY32" s="73"/>
      <c r="TZ32" s="73"/>
      <c r="UA32" s="73"/>
      <c r="UB32" s="73"/>
      <c r="UC32" s="73"/>
      <c r="UD32" s="73"/>
      <c r="UE32" s="73"/>
      <c r="UF32" s="73"/>
      <c r="UG32" s="73"/>
      <c r="UH32" s="73"/>
      <c r="UI32" s="73"/>
      <c r="UJ32" s="73"/>
      <c r="UK32" s="73"/>
      <c r="UL32" s="73"/>
      <c r="UM32" s="73"/>
      <c r="UN32" s="73"/>
      <c r="UO32" s="73"/>
      <c r="UP32" s="73"/>
      <c r="UQ32" s="73"/>
      <c r="UR32" s="73"/>
      <c r="US32" s="73"/>
      <c r="UT32" s="73"/>
      <c r="UU32" s="73"/>
      <c r="UV32" s="73"/>
      <c r="UW32" s="73"/>
      <c r="UX32" s="73"/>
      <c r="UY32" s="73"/>
      <c r="UZ32" s="73"/>
      <c r="VA32" s="73"/>
      <c r="VB32" s="73"/>
      <c r="VC32" s="73"/>
      <c r="VD32" s="73"/>
      <c r="VE32" s="73"/>
      <c r="VF32" s="73"/>
      <c r="VG32" s="73"/>
      <c r="VH32" s="73"/>
      <c r="VI32" s="73"/>
      <c r="VJ32" s="73"/>
      <c r="VK32" s="73"/>
      <c r="VL32" s="73"/>
      <c r="VM32" s="73"/>
      <c r="VN32" s="73"/>
      <c r="VO32" s="73"/>
      <c r="VP32" s="73"/>
      <c r="VQ32" s="73"/>
      <c r="VR32" s="73"/>
      <c r="VS32" s="73"/>
      <c r="VT32" s="73"/>
      <c r="VU32" s="73"/>
      <c r="VV32" s="73"/>
      <c r="VW32" s="73"/>
      <c r="VX32" s="73"/>
      <c r="VY32" s="73"/>
      <c r="VZ32" s="73"/>
      <c r="WA32" s="73"/>
      <c r="WB32" s="73"/>
      <c r="WC32" s="73"/>
      <c r="WD32" s="73"/>
      <c r="WE32" s="73"/>
      <c r="WF32" s="73"/>
      <c r="WG32" s="73"/>
      <c r="WH32" s="73"/>
      <c r="WI32" s="73"/>
      <c r="WJ32" s="73"/>
      <c r="WK32" s="73"/>
      <c r="WL32" s="73"/>
      <c r="WM32" s="73"/>
      <c r="WN32" s="73"/>
      <c r="WO32" s="73"/>
      <c r="WP32" s="73"/>
      <c r="WQ32" s="73"/>
      <c r="WR32" s="73"/>
      <c r="WS32" s="73"/>
      <c r="WT32" s="73"/>
      <c r="WU32" s="73"/>
      <c r="WV32" s="73"/>
      <c r="WW32" s="73"/>
      <c r="WX32" s="73"/>
      <c r="WY32" s="73"/>
      <c r="WZ32" s="73"/>
      <c r="XA32" s="73"/>
      <c r="XB32" s="73"/>
      <c r="XC32" s="73"/>
      <c r="XD32" s="73"/>
      <c r="XE32" s="73"/>
      <c r="XF32" s="73"/>
      <c r="XG32" s="73"/>
      <c r="XH32" s="73"/>
      <c r="XI32" s="73"/>
      <c r="XJ32" s="73"/>
      <c r="XK32" s="73"/>
      <c r="XL32" s="73"/>
      <c r="XM32" s="73"/>
      <c r="XN32" s="73"/>
      <c r="XO32" s="73"/>
      <c r="XP32" s="73"/>
      <c r="XQ32" s="73"/>
      <c r="XR32" s="73"/>
      <c r="XS32" s="73"/>
      <c r="XT32" s="73"/>
      <c r="XU32" s="73"/>
      <c r="XV32" s="73"/>
      <c r="XW32" s="73"/>
      <c r="XX32" s="73"/>
      <c r="XY32" s="73"/>
      <c r="XZ32" s="73"/>
      <c r="YA32" s="73"/>
      <c r="YB32" s="73"/>
      <c r="YC32" s="73"/>
      <c r="YD32" s="73"/>
      <c r="YE32" s="73"/>
      <c r="YF32" s="73"/>
      <c r="YG32" s="73"/>
      <c r="YH32" s="73"/>
      <c r="YI32" s="73"/>
      <c r="YJ32" s="73"/>
      <c r="YK32" s="73"/>
      <c r="YL32" s="73"/>
      <c r="YM32" s="73"/>
      <c r="YN32" s="73"/>
      <c r="YO32" s="73"/>
      <c r="YP32" s="73"/>
      <c r="YQ32" s="73"/>
      <c r="YR32" s="73"/>
      <c r="YS32" s="73"/>
      <c r="YT32" s="73"/>
      <c r="YU32" s="73"/>
      <c r="YV32" s="73"/>
      <c r="YW32" s="73"/>
      <c r="YX32" s="73"/>
      <c r="YY32" s="73"/>
      <c r="YZ32" s="73"/>
      <c r="ZA32" s="73"/>
      <c r="ZB32" s="73"/>
      <c r="ZC32" s="73"/>
      <c r="ZD32" s="73"/>
      <c r="ZE32" s="73"/>
      <c r="ZF32" s="73"/>
      <c r="ZG32" s="73"/>
      <c r="ZH32" s="73"/>
      <c r="ZI32" s="73"/>
      <c r="ZJ32" s="73"/>
      <c r="ZK32" s="73"/>
      <c r="ZL32" s="73"/>
      <c r="ZM32" s="73"/>
      <c r="ZN32" s="73"/>
      <c r="ZO32" s="73"/>
      <c r="ZP32" s="73"/>
      <c r="ZQ32" s="73"/>
      <c r="ZR32" s="73"/>
      <c r="ZS32" s="73"/>
      <c r="ZT32" s="73"/>
      <c r="ZU32" s="73"/>
      <c r="ZV32" s="73"/>
      <c r="ZW32" s="73"/>
      <c r="ZX32" s="73"/>
      <c r="ZY32" s="73"/>
      <c r="ZZ32" s="73"/>
      <c r="AAA32" s="73"/>
      <c r="AAB32" s="73"/>
      <c r="AAC32" s="73"/>
      <c r="AAD32" s="73"/>
      <c r="AAE32" s="73"/>
      <c r="AAF32" s="73"/>
      <c r="AAG32" s="73"/>
      <c r="AAH32" s="73"/>
      <c r="AAI32" s="73"/>
      <c r="AAJ32" s="73"/>
      <c r="AAK32" s="73"/>
      <c r="AAL32" s="73"/>
      <c r="AAM32" s="73"/>
      <c r="AAN32" s="73"/>
      <c r="AAO32" s="73"/>
      <c r="AAP32" s="73"/>
      <c r="AAQ32" s="73"/>
      <c r="AAR32" s="73"/>
      <c r="AAS32" s="73"/>
      <c r="AAT32" s="73"/>
      <c r="AAU32" s="73"/>
      <c r="AAV32" s="73"/>
      <c r="AAW32" s="73"/>
      <c r="AAX32" s="73"/>
      <c r="AAY32" s="73"/>
      <c r="AAZ32" s="73"/>
      <c r="ABA32" s="73"/>
      <c r="ABB32" s="73"/>
      <c r="ABC32" s="73"/>
      <c r="ABD32" s="73"/>
      <c r="ABE32" s="73"/>
      <c r="ABF32" s="73"/>
      <c r="ABG32" s="73"/>
      <c r="ABH32" s="73"/>
      <c r="ABI32" s="73"/>
      <c r="ABJ32" s="73"/>
      <c r="ABK32" s="73"/>
      <c r="ABL32" s="73"/>
      <c r="ABM32" s="73"/>
      <c r="ABN32" s="73"/>
      <c r="ABO32" s="73"/>
      <c r="ABP32" s="73"/>
      <c r="ABQ32" s="73"/>
      <c r="ABR32" s="73"/>
      <c r="ABS32" s="73"/>
      <c r="ABT32" s="73"/>
      <c r="ABU32" s="73"/>
      <c r="ABV32" s="73"/>
      <c r="ABW32" s="73"/>
      <c r="ABX32" s="73"/>
      <c r="ABY32" s="73"/>
      <c r="ABZ32" s="73"/>
      <c r="ACA32" s="73"/>
      <c r="ACB32" s="73"/>
      <c r="ACC32" s="73"/>
      <c r="ACD32" s="73"/>
      <c r="ACE32" s="73"/>
      <c r="ACF32" s="73"/>
      <c r="ACG32" s="73"/>
      <c r="ACH32" s="73"/>
      <c r="ACI32" s="73"/>
      <c r="ACJ32" s="73"/>
      <c r="ACK32" s="73"/>
      <c r="ACL32" s="73"/>
      <c r="ACM32" s="73"/>
      <c r="ACN32" s="73"/>
      <c r="ACO32" s="73"/>
      <c r="ACP32" s="73"/>
      <c r="ACQ32" s="73"/>
      <c r="ACR32" s="73"/>
      <c r="ACS32" s="73"/>
      <c r="ACT32" s="73"/>
      <c r="ACU32" s="73"/>
      <c r="ACV32" s="73"/>
      <c r="ACW32" s="73"/>
      <c r="ACX32" s="73"/>
      <c r="ACY32" s="73"/>
      <c r="ACZ32" s="73"/>
      <c r="ADA32" s="73"/>
      <c r="ADB32" s="73"/>
      <c r="ADC32" s="73"/>
      <c r="ADD32" s="73"/>
      <c r="ADE32" s="73"/>
      <c r="ADF32" s="73"/>
      <c r="ADG32" s="73"/>
      <c r="ADH32" s="73"/>
      <c r="ADI32" s="73"/>
      <c r="ADJ32" s="73"/>
      <c r="ADK32" s="73"/>
      <c r="ADL32" s="73"/>
      <c r="ADM32" s="73"/>
      <c r="ADN32" s="73"/>
      <c r="ADO32" s="73"/>
      <c r="ADP32" s="73"/>
      <c r="ADQ32" s="73"/>
      <c r="ADR32" s="73"/>
      <c r="ADS32" s="73"/>
      <c r="ADT32" s="73"/>
      <c r="ADU32" s="73"/>
      <c r="ADV32" s="73"/>
      <c r="ADW32" s="73"/>
      <c r="ADX32" s="73"/>
      <c r="ADY32" s="73"/>
      <c r="ADZ32" s="73"/>
      <c r="AEA32" s="73"/>
      <c r="AEB32" s="73"/>
      <c r="AEC32" s="73"/>
      <c r="AED32" s="73"/>
      <c r="AEE32" s="73"/>
      <c r="AEF32" s="73"/>
      <c r="AEG32" s="73"/>
      <c r="AEH32" s="73"/>
      <c r="AEI32" s="73"/>
      <c r="AEJ32" s="73"/>
      <c r="AEK32" s="73"/>
      <c r="AEL32" s="73"/>
      <c r="AEM32" s="73"/>
      <c r="AEN32" s="73"/>
      <c r="AEO32" s="73"/>
      <c r="AEP32" s="73"/>
      <c r="AEQ32" s="73"/>
      <c r="AER32" s="73"/>
      <c r="AES32" s="73"/>
      <c r="AET32" s="73"/>
      <c r="AEU32" s="73"/>
      <c r="AEV32" s="73"/>
      <c r="AEW32" s="73"/>
      <c r="AEX32" s="73"/>
      <c r="AEY32" s="73"/>
      <c r="AEZ32" s="73"/>
      <c r="AFA32" s="73"/>
      <c r="AFB32" s="73"/>
      <c r="AFC32" s="73"/>
      <c r="AFD32" s="73"/>
      <c r="AFE32" s="73"/>
      <c r="AFF32" s="73"/>
      <c r="AFG32" s="73"/>
      <c r="AFH32" s="73"/>
      <c r="AFI32" s="73"/>
      <c r="AFJ32" s="73"/>
      <c r="AFK32" s="73"/>
      <c r="AFL32" s="73"/>
      <c r="AFM32" s="73"/>
      <c r="AFN32" s="73"/>
      <c r="AFO32" s="73"/>
      <c r="AFP32" s="73"/>
      <c r="AFQ32" s="73"/>
      <c r="AFR32" s="73"/>
      <c r="AFS32" s="73"/>
      <c r="AFT32" s="73"/>
      <c r="AFU32" s="73"/>
      <c r="AFV32" s="73"/>
      <c r="AFW32" s="73"/>
      <c r="AFX32" s="73"/>
      <c r="AFY32" s="73"/>
      <c r="AFZ32" s="73"/>
      <c r="AGA32" s="73"/>
      <c r="AGB32" s="73"/>
      <c r="AGC32" s="73"/>
      <c r="AGD32" s="73"/>
      <c r="AGE32" s="73"/>
      <c r="AGF32" s="73"/>
      <c r="AGG32" s="73"/>
      <c r="AGH32" s="73"/>
      <c r="AGI32" s="73"/>
      <c r="AGJ32" s="73"/>
      <c r="AGK32" s="73"/>
      <c r="AGL32" s="73"/>
      <c r="AGM32" s="73"/>
      <c r="AGN32" s="73"/>
      <c r="AGO32" s="73"/>
      <c r="AGP32" s="73"/>
      <c r="AGQ32" s="73"/>
      <c r="AGR32" s="73"/>
      <c r="AGS32" s="73"/>
      <c r="AGT32" s="73"/>
      <c r="AGU32" s="73"/>
      <c r="AGV32" s="73"/>
      <c r="AGW32" s="73"/>
      <c r="AGX32" s="73"/>
      <c r="AGY32" s="73"/>
      <c r="AGZ32" s="73"/>
      <c r="AHA32" s="73"/>
      <c r="AHB32" s="73"/>
      <c r="AHC32" s="73"/>
      <c r="AHD32" s="73"/>
      <c r="AHE32" s="73"/>
      <c r="AHF32" s="73"/>
      <c r="AHG32" s="73"/>
      <c r="AHH32" s="73"/>
      <c r="AHI32" s="73"/>
      <c r="AHJ32" s="73"/>
      <c r="AHK32" s="73"/>
      <c r="AHL32" s="73"/>
      <c r="AHM32" s="73"/>
      <c r="AHN32" s="73"/>
      <c r="AHO32" s="73"/>
      <c r="AHP32" s="73"/>
      <c r="AHQ32" s="73"/>
      <c r="AHR32" s="73"/>
      <c r="AHS32" s="73"/>
      <c r="AHT32" s="73"/>
      <c r="AHU32" s="73"/>
      <c r="AHV32" s="73"/>
      <c r="AHW32" s="73"/>
      <c r="AHX32" s="73"/>
      <c r="AHY32" s="73"/>
      <c r="AHZ32" s="73"/>
      <c r="AIA32" s="73"/>
      <c r="AIB32" s="73"/>
      <c r="AIC32" s="73"/>
      <c r="AID32" s="73"/>
      <c r="AIE32" s="73"/>
      <c r="AIF32" s="73"/>
      <c r="AIG32" s="73"/>
      <c r="AIH32" s="73"/>
      <c r="AII32" s="73"/>
      <c r="AIJ32" s="73"/>
      <c r="AIK32" s="73"/>
      <c r="AIL32" s="73"/>
      <c r="AIM32" s="73"/>
      <c r="AIN32" s="73"/>
      <c r="AIO32" s="73"/>
      <c r="AIP32" s="73"/>
      <c r="AIQ32" s="73"/>
      <c r="AIR32" s="73"/>
      <c r="AIS32" s="73"/>
      <c r="AIT32" s="73"/>
      <c r="AIU32" s="73"/>
      <c r="AIV32" s="73"/>
      <c r="AIW32" s="73"/>
      <c r="AIX32" s="73"/>
      <c r="AIY32" s="73"/>
      <c r="AIZ32" s="73"/>
      <c r="AJA32" s="73"/>
      <c r="AJB32" s="73"/>
      <c r="AJC32" s="73"/>
      <c r="AJD32" s="73"/>
      <c r="AJE32" s="73"/>
      <c r="AJF32" s="73"/>
      <c r="AJG32" s="73"/>
      <c r="AJH32" s="73"/>
      <c r="AJI32" s="73"/>
      <c r="AJJ32" s="73"/>
      <c r="AJK32" s="73"/>
      <c r="AJL32" s="73"/>
      <c r="AJM32" s="73"/>
      <c r="AJN32" s="73"/>
      <c r="AJO32" s="73"/>
      <c r="AJP32" s="73"/>
      <c r="AJQ32" s="73"/>
      <c r="AJR32" s="73"/>
      <c r="AJS32" s="73"/>
      <c r="AJT32" s="73"/>
      <c r="AJU32" s="73"/>
      <c r="AJV32" s="73"/>
      <c r="AJW32" s="73"/>
      <c r="AJX32" s="73"/>
      <c r="AJY32" s="73"/>
      <c r="AJZ32" s="73"/>
      <c r="AKA32" s="73"/>
      <c r="AKB32" s="73"/>
      <c r="AKC32" s="73"/>
      <c r="AKD32" s="73"/>
      <c r="AKE32" s="73"/>
      <c r="AKF32" s="73"/>
      <c r="AKG32" s="73"/>
      <c r="AKH32" s="73"/>
      <c r="AKI32" s="73"/>
      <c r="AKJ32" s="73"/>
      <c r="AKK32" s="73"/>
      <c r="AKL32" s="73"/>
      <c r="AKM32" s="73"/>
      <c r="AKN32" s="73"/>
      <c r="AKO32" s="73"/>
      <c r="AKP32" s="73"/>
      <c r="AKQ32" s="73"/>
      <c r="AKR32" s="73"/>
      <c r="AKS32" s="73"/>
      <c r="AKT32" s="73"/>
      <c r="AKU32" s="73"/>
      <c r="AKV32" s="73"/>
      <c r="AKW32" s="73"/>
      <c r="AKX32" s="73"/>
      <c r="AKY32" s="73"/>
      <c r="AKZ32" s="73"/>
      <c r="ALA32" s="73"/>
      <c r="ALB32" s="73"/>
      <c r="ALC32" s="73"/>
      <c r="ALD32" s="73"/>
      <c r="ALE32" s="73"/>
      <c r="ALF32" s="73"/>
      <c r="ALG32" s="73"/>
      <c r="ALH32" s="73"/>
      <c r="ALI32" s="73"/>
      <c r="ALJ32" s="73"/>
      <c r="ALK32" s="73"/>
      <c r="ALL32" s="73"/>
      <c r="ALM32" s="73"/>
      <c r="ALN32" s="73"/>
      <c r="ALO32" s="73"/>
      <c r="ALP32" s="73"/>
      <c r="ALQ32" s="73"/>
      <c r="ALR32" s="73"/>
      <c r="ALS32" s="73"/>
      <c r="ALT32" s="73"/>
      <c r="ALU32" s="73"/>
      <c r="ALV32" s="73"/>
      <c r="ALW32" s="73"/>
      <c r="ALX32" s="73"/>
      <c r="ALY32" s="73"/>
      <c r="ALZ32" s="73"/>
      <c r="AMA32" s="73"/>
      <c r="AMB32" s="73"/>
      <c r="AMC32" s="73"/>
      <c r="AMD32" s="73"/>
      <c r="AME32" s="73"/>
      <c r="AMF32" s="73"/>
      <c r="AMG32" s="73"/>
      <c r="AMH32" s="73"/>
      <c r="AMI32" s="73"/>
      <c r="AMJ32" s="73"/>
      <c r="AMK32" s="73"/>
      <c r="AML32" s="73"/>
      <c r="AMM32" s="73"/>
      <c r="AMN32" s="73"/>
      <c r="AMO32" s="73"/>
      <c r="AMP32" s="73"/>
      <c r="AMQ32" s="73"/>
      <c r="AMR32" s="73"/>
      <c r="AMS32" s="73"/>
      <c r="AMT32" s="73"/>
      <c r="AMU32" s="73"/>
      <c r="AMV32" s="73"/>
      <c r="AMW32" s="73"/>
      <c r="AMX32" s="73"/>
      <c r="AMY32" s="73"/>
      <c r="AMZ32" s="73"/>
      <c r="ANA32" s="73"/>
      <c r="ANB32" s="73"/>
      <c r="ANC32" s="73"/>
      <c r="AND32" s="73"/>
      <c r="ANE32" s="73"/>
      <c r="ANF32" s="73"/>
      <c r="ANG32" s="73"/>
      <c r="ANH32" s="73"/>
      <c r="ANI32" s="73"/>
      <c r="ANJ32" s="73"/>
      <c r="ANK32" s="73"/>
      <c r="ANL32" s="73"/>
      <c r="ANM32" s="73"/>
      <c r="ANN32" s="73"/>
      <c r="ANO32" s="73"/>
      <c r="ANP32" s="73"/>
      <c r="ANQ32" s="73"/>
      <c r="ANR32" s="73"/>
      <c r="ANS32" s="73"/>
      <c r="ANT32" s="73"/>
      <c r="ANU32" s="73"/>
      <c r="ANV32" s="73"/>
      <c r="ANW32" s="73"/>
      <c r="ANX32" s="73"/>
      <c r="ANY32" s="73"/>
      <c r="ANZ32" s="73"/>
      <c r="AOA32" s="73"/>
      <c r="AOB32" s="73"/>
      <c r="AOC32" s="73"/>
      <c r="AOD32" s="73"/>
      <c r="AOE32" s="73"/>
      <c r="AOF32" s="73"/>
      <c r="AOG32" s="73"/>
      <c r="AOH32" s="73"/>
      <c r="AOI32" s="73"/>
      <c r="AOJ32" s="73"/>
      <c r="AOK32" s="73"/>
      <c r="AOL32" s="73"/>
      <c r="AOM32" s="73"/>
      <c r="AON32" s="73"/>
      <c r="AOO32" s="73"/>
      <c r="AOP32" s="73"/>
      <c r="AOQ32" s="73"/>
      <c r="AOR32" s="73"/>
      <c r="AOS32" s="73"/>
      <c r="AOT32" s="73"/>
      <c r="AOU32" s="73"/>
      <c r="AOV32" s="73"/>
      <c r="AOW32" s="73"/>
      <c r="AOX32" s="73"/>
      <c r="AOY32" s="73"/>
      <c r="AOZ32" s="73"/>
      <c r="APA32" s="73"/>
      <c r="APB32" s="73"/>
      <c r="APC32" s="73"/>
      <c r="APD32" s="73"/>
      <c r="APE32" s="73"/>
      <c r="APF32" s="73"/>
      <c r="APG32" s="73"/>
      <c r="APH32" s="73"/>
      <c r="API32" s="73"/>
      <c r="APJ32" s="73"/>
      <c r="APK32" s="73"/>
      <c r="APL32" s="73"/>
      <c r="APM32" s="73"/>
      <c r="APN32" s="73"/>
      <c r="APO32" s="73"/>
      <c r="APP32" s="73"/>
      <c r="APQ32" s="73"/>
      <c r="APR32" s="73"/>
      <c r="APS32" s="73"/>
      <c r="APT32" s="73"/>
      <c r="APU32" s="73"/>
      <c r="APV32" s="73"/>
      <c r="APW32" s="73"/>
      <c r="APX32" s="73"/>
      <c r="APY32" s="73"/>
      <c r="APZ32" s="73"/>
      <c r="AQA32" s="73"/>
      <c r="AQB32" s="73"/>
      <c r="AQC32" s="73"/>
      <c r="AQD32" s="73"/>
      <c r="AQE32" s="73"/>
      <c r="AQF32" s="73"/>
      <c r="AQG32" s="73"/>
      <c r="AQH32" s="73"/>
      <c r="AQI32" s="73"/>
      <c r="AQJ32" s="73"/>
      <c r="AQK32" s="73"/>
      <c r="AQL32" s="73"/>
      <c r="AQM32" s="73"/>
      <c r="AQN32" s="73"/>
      <c r="AQO32" s="73"/>
      <c r="AQP32" s="73"/>
      <c r="AQQ32" s="73"/>
      <c r="AQR32" s="73"/>
      <c r="AQS32" s="73"/>
      <c r="AQT32" s="73"/>
      <c r="AQU32" s="73"/>
      <c r="AQV32" s="73"/>
      <c r="AQW32" s="73"/>
      <c r="AQX32" s="73"/>
      <c r="AQY32" s="73"/>
      <c r="AQZ32" s="73"/>
      <c r="ARA32" s="73"/>
      <c r="ARB32" s="73"/>
      <c r="ARC32" s="73"/>
      <c r="ARD32" s="73"/>
      <c r="ARE32" s="73"/>
      <c r="ARF32" s="73"/>
      <c r="ARG32" s="73"/>
      <c r="ARH32" s="73"/>
      <c r="ARI32" s="73"/>
      <c r="ARJ32" s="73"/>
      <c r="ARK32" s="73"/>
      <c r="ARL32" s="73"/>
      <c r="ARM32" s="73"/>
      <c r="ARN32" s="73"/>
      <c r="ARO32" s="73"/>
      <c r="ARP32" s="73"/>
      <c r="ARQ32" s="73"/>
      <c r="ARR32" s="73"/>
      <c r="ARS32" s="73"/>
      <c r="ART32" s="73"/>
      <c r="ARU32" s="73"/>
      <c r="ARV32" s="73"/>
      <c r="ARW32" s="73"/>
      <c r="ARX32" s="73"/>
      <c r="ARY32" s="73"/>
      <c r="ARZ32" s="73"/>
      <c r="ASA32" s="73"/>
      <c r="ASB32" s="73"/>
      <c r="ASC32" s="73"/>
      <c r="ASD32" s="73"/>
      <c r="ASE32" s="73"/>
      <c r="ASF32" s="73"/>
      <c r="ASG32" s="73"/>
      <c r="ASH32" s="73"/>
      <c r="ASI32" s="73"/>
      <c r="ASJ32" s="73"/>
      <c r="ASK32" s="73"/>
      <c r="ASL32" s="73"/>
      <c r="ASM32" s="73"/>
      <c r="ASN32" s="73"/>
      <c r="ASO32" s="73"/>
      <c r="ASP32" s="73"/>
      <c r="ASQ32" s="73"/>
      <c r="ASR32" s="73"/>
      <c r="ASS32" s="73"/>
      <c r="AST32" s="73"/>
      <c r="ASU32" s="73"/>
      <c r="ASV32" s="73"/>
      <c r="ASW32" s="73"/>
      <c r="ASX32" s="73"/>
      <c r="ASY32" s="73"/>
      <c r="ASZ32" s="73"/>
      <c r="ATA32" s="73"/>
      <c r="ATB32" s="73"/>
      <c r="ATC32" s="73"/>
      <c r="ATD32" s="73"/>
      <c r="ATE32" s="73"/>
      <c r="ATF32" s="73"/>
      <c r="ATG32" s="73"/>
      <c r="ATH32" s="73"/>
      <c r="ATI32" s="73"/>
      <c r="ATJ32" s="73"/>
      <c r="ATK32" s="73"/>
      <c r="ATL32" s="73"/>
      <c r="ATM32" s="73"/>
      <c r="ATN32" s="73"/>
      <c r="ATO32" s="73"/>
      <c r="ATP32" s="73"/>
      <c r="ATQ32" s="73"/>
      <c r="ATR32" s="73"/>
      <c r="ATS32" s="73"/>
      <c r="ATT32" s="73"/>
      <c r="ATU32" s="73"/>
      <c r="ATV32" s="73"/>
      <c r="ATW32" s="73"/>
      <c r="ATX32" s="73"/>
      <c r="ATY32" s="73"/>
      <c r="ATZ32" s="73"/>
      <c r="AUA32" s="73"/>
      <c r="AUB32" s="73"/>
      <c r="AUC32" s="73"/>
      <c r="AUD32" s="73"/>
      <c r="AUE32" s="73"/>
      <c r="AUF32" s="73"/>
      <c r="AUG32" s="73"/>
      <c r="AUH32" s="73"/>
      <c r="AUI32" s="73"/>
      <c r="AUJ32" s="73"/>
      <c r="AUK32" s="73"/>
      <c r="AUL32" s="73"/>
      <c r="AUM32" s="73"/>
      <c r="AUN32" s="73"/>
      <c r="AUO32" s="73"/>
      <c r="AUP32" s="73"/>
      <c r="AUQ32" s="73"/>
      <c r="AUR32" s="73"/>
      <c r="AUS32" s="73"/>
      <c r="AUT32" s="73"/>
      <c r="AUU32" s="73"/>
      <c r="AUV32" s="73"/>
      <c r="AUW32" s="73"/>
      <c r="AUX32" s="73"/>
      <c r="AUY32" s="73"/>
      <c r="AUZ32" s="73"/>
      <c r="AVA32" s="73"/>
      <c r="AVB32" s="73"/>
      <c r="AVC32" s="73"/>
      <c r="AVD32" s="73"/>
      <c r="AVE32" s="73"/>
      <c r="AVF32" s="73"/>
      <c r="AVG32" s="73"/>
      <c r="AVH32" s="73"/>
      <c r="AVI32" s="73"/>
      <c r="AVJ32" s="73"/>
      <c r="AVK32" s="73"/>
      <c r="AVL32" s="73"/>
      <c r="AVM32" s="73"/>
      <c r="AVN32" s="73"/>
      <c r="AVO32" s="73"/>
      <c r="AVP32" s="73"/>
      <c r="AVQ32" s="73"/>
      <c r="AVR32" s="73"/>
      <c r="AVS32" s="73"/>
      <c r="AVT32" s="73"/>
      <c r="AVU32" s="73"/>
      <c r="AVV32" s="73"/>
      <c r="AVW32" s="73"/>
      <c r="AVX32" s="73"/>
      <c r="AVY32" s="73"/>
      <c r="AVZ32" s="73"/>
      <c r="AWA32" s="73"/>
      <c r="AWB32" s="73"/>
      <c r="AWC32" s="73"/>
      <c r="AWD32" s="73"/>
      <c r="AWE32" s="73"/>
      <c r="AWF32" s="73"/>
      <c r="AWG32" s="73"/>
      <c r="AWH32" s="73"/>
      <c r="AWI32" s="73"/>
      <c r="AWJ32" s="73"/>
      <c r="AWK32" s="73"/>
      <c r="AWL32" s="73"/>
      <c r="AWM32" s="73"/>
      <c r="AWN32" s="73"/>
      <c r="AWO32" s="73"/>
      <c r="AWP32" s="73"/>
      <c r="AWQ32" s="73"/>
      <c r="AWR32" s="73"/>
      <c r="AWS32" s="73"/>
      <c r="AWT32" s="73"/>
      <c r="AWU32" s="73"/>
      <c r="AWV32" s="73"/>
      <c r="AWW32" s="73"/>
      <c r="AWX32" s="73"/>
      <c r="AWY32" s="73"/>
      <c r="AWZ32" s="73"/>
      <c r="AXA32" s="73"/>
      <c r="AXB32" s="73"/>
      <c r="AXC32" s="73"/>
      <c r="AXD32" s="73"/>
      <c r="AXE32" s="73"/>
      <c r="AXF32" s="73"/>
      <c r="AXG32" s="73"/>
      <c r="AXH32" s="73"/>
      <c r="AXI32" s="73"/>
      <c r="AXJ32" s="73"/>
      <c r="AXK32" s="73"/>
      <c r="AXL32" s="73"/>
      <c r="AXM32" s="73"/>
      <c r="AXN32" s="73"/>
      <c r="AXO32" s="73"/>
      <c r="AXP32" s="73"/>
      <c r="AXQ32" s="73"/>
      <c r="AXR32" s="73"/>
      <c r="AXS32" s="73"/>
      <c r="AXT32" s="73"/>
      <c r="AXU32" s="73"/>
      <c r="AXV32" s="73"/>
      <c r="AXW32" s="73"/>
      <c r="AXX32" s="73"/>
      <c r="AXY32" s="73"/>
      <c r="AXZ32" s="73"/>
      <c r="AYA32" s="73"/>
      <c r="AYB32" s="73"/>
      <c r="AYC32" s="73"/>
      <c r="AYD32" s="73"/>
      <c r="AYE32" s="73"/>
      <c r="AYF32" s="73"/>
      <c r="AYG32" s="73"/>
      <c r="AYH32" s="73"/>
      <c r="AYI32" s="73"/>
      <c r="AYJ32" s="73"/>
      <c r="AYK32" s="73"/>
      <c r="AYL32" s="73"/>
      <c r="AYM32" s="73"/>
      <c r="AYN32" s="73"/>
      <c r="AYO32" s="73"/>
      <c r="AYP32" s="73"/>
      <c r="AYQ32" s="73"/>
      <c r="AYR32" s="73"/>
      <c r="AYS32" s="73"/>
      <c r="AYT32" s="73"/>
      <c r="AYU32" s="73"/>
      <c r="AYV32" s="73"/>
      <c r="AYW32" s="73"/>
      <c r="AYX32" s="73"/>
      <c r="AYY32" s="73"/>
      <c r="AYZ32" s="73"/>
      <c r="AZA32" s="73"/>
      <c r="AZB32" s="73"/>
      <c r="AZC32" s="73"/>
      <c r="AZD32" s="73"/>
      <c r="AZE32" s="73"/>
      <c r="AZF32" s="73"/>
      <c r="AZG32" s="73"/>
      <c r="AZH32" s="73"/>
      <c r="AZI32" s="73"/>
      <c r="AZJ32" s="73"/>
      <c r="AZK32" s="73"/>
      <c r="AZL32" s="73"/>
      <c r="AZM32" s="73"/>
      <c r="AZN32" s="73"/>
      <c r="AZO32" s="73"/>
      <c r="AZP32" s="73"/>
      <c r="AZQ32" s="73"/>
      <c r="AZR32" s="73"/>
      <c r="AZS32" s="73"/>
      <c r="AZT32" s="73"/>
      <c r="AZU32" s="73"/>
      <c r="AZV32" s="73"/>
      <c r="AZW32" s="73"/>
      <c r="AZX32" s="73"/>
      <c r="AZY32" s="73"/>
      <c r="AZZ32" s="73"/>
      <c r="BAA32" s="73"/>
      <c r="BAB32" s="73"/>
      <c r="BAC32" s="73"/>
      <c r="BAD32" s="73"/>
      <c r="BAE32" s="73"/>
      <c r="BAF32" s="73"/>
      <c r="BAG32" s="73"/>
      <c r="BAH32" s="73"/>
      <c r="BAI32" s="73"/>
      <c r="BAJ32" s="73"/>
      <c r="BAK32" s="73"/>
      <c r="BAL32" s="73"/>
      <c r="BAM32" s="73"/>
      <c r="BAN32" s="73"/>
      <c r="BAO32" s="73"/>
      <c r="BAP32" s="73"/>
      <c r="BAQ32" s="73"/>
      <c r="BAR32" s="73"/>
      <c r="BAS32" s="73"/>
      <c r="BAT32" s="73"/>
      <c r="BAU32" s="73"/>
      <c r="BAV32" s="73"/>
      <c r="BAW32" s="73"/>
      <c r="BAX32" s="73"/>
      <c r="BAY32" s="73"/>
      <c r="BAZ32" s="73"/>
      <c r="BBA32" s="73"/>
      <c r="BBB32" s="73"/>
      <c r="BBC32" s="73"/>
      <c r="BBD32" s="73"/>
      <c r="BBE32" s="73"/>
      <c r="BBF32" s="73"/>
      <c r="BBG32" s="73"/>
      <c r="BBH32" s="73"/>
      <c r="BBI32" s="73"/>
      <c r="BBJ32" s="73"/>
      <c r="BBK32" s="73"/>
      <c r="BBL32" s="73"/>
      <c r="BBM32" s="73"/>
      <c r="BBN32" s="73"/>
      <c r="BBO32" s="73"/>
      <c r="BBP32" s="73"/>
      <c r="BBQ32" s="73"/>
      <c r="BBR32" s="73"/>
      <c r="BBS32" s="73"/>
      <c r="BBT32" s="73"/>
      <c r="BBU32" s="73"/>
      <c r="BBV32" s="73"/>
      <c r="BBW32" s="73"/>
      <c r="BBX32" s="73"/>
      <c r="BBY32" s="73"/>
      <c r="BBZ32" s="73"/>
      <c r="BCA32" s="73"/>
      <c r="BCB32" s="73"/>
      <c r="BCC32" s="73"/>
      <c r="BCD32" s="73"/>
      <c r="BCE32" s="73"/>
      <c r="BCF32" s="73"/>
      <c r="BCG32" s="73"/>
      <c r="BCH32" s="73"/>
      <c r="BCI32" s="73"/>
      <c r="BCJ32" s="73"/>
      <c r="BCK32" s="73"/>
      <c r="BCL32" s="73"/>
      <c r="BCM32" s="73"/>
      <c r="BCN32" s="73"/>
      <c r="BCO32" s="73"/>
      <c r="BCP32" s="73"/>
      <c r="BCQ32" s="73"/>
      <c r="BCR32" s="73"/>
      <c r="BCS32" s="73"/>
      <c r="BCT32" s="73"/>
      <c r="BCU32" s="73"/>
      <c r="BCV32" s="73"/>
      <c r="BCW32" s="73"/>
      <c r="BCX32" s="73"/>
      <c r="BCY32" s="73"/>
      <c r="BCZ32" s="73"/>
      <c r="BDA32" s="73"/>
      <c r="BDB32" s="73"/>
      <c r="BDC32" s="73"/>
      <c r="BDD32" s="73"/>
      <c r="BDE32" s="73"/>
      <c r="BDF32" s="73"/>
      <c r="BDG32" s="73"/>
      <c r="BDH32" s="73"/>
      <c r="BDI32" s="73"/>
      <c r="BDJ32" s="73"/>
      <c r="BDK32" s="73"/>
      <c r="BDL32" s="73"/>
      <c r="BDM32" s="73"/>
      <c r="BDN32" s="73"/>
      <c r="BDO32" s="73"/>
      <c r="BDP32" s="73"/>
      <c r="BDQ32" s="73"/>
      <c r="BDR32" s="73"/>
      <c r="BDS32" s="73"/>
      <c r="BDT32" s="73"/>
      <c r="BDU32" s="73"/>
      <c r="BDV32" s="73"/>
      <c r="BDW32" s="73"/>
      <c r="BDX32" s="73"/>
      <c r="BDY32" s="73"/>
      <c r="BDZ32" s="73"/>
      <c r="BEA32" s="73"/>
      <c r="BEB32" s="73"/>
      <c r="BEC32" s="73"/>
      <c r="BED32" s="73"/>
      <c r="BEE32" s="73"/>
      <c r="BEF32" s="73"/>
      <c r="BEG32" s="73"/>
      <c r="BEH32" s="73"/>
      <c r="BEI32" s="73"/>
      <c r="BEJ32" s="73"/>
      <c r="BEK32" s="73"/>
      <c r="BEL32" s="73"/>
      <c r="BEM32" s="73"/>
      <c r="BEN32" s="73"/>
      <c r="BEO32" s="73"/>
      <c r="BEP32" s="73"/>
      <c r="BEQ32" s="73"/>
      <c r="BER32" s="73"/>
      <c r="BES32" s="73"/>
      <c r="BET32" s="73"/>
      <c r="BEU32" s="73"/>
      <c r="BEV32" s="73"/>
      <c r="BEW32" s="73"/>
      <c r="BEX32" s="73"/>
      <c r="BEY32" s="73"/>
      <c r="BEZ32" s="73"/>
      <c r="BFA32" s="73"/>
      <c r="BFB32" s="73"/>
      <c r="BFC32" s="73"/>
      <c r="BFD32" s="73"/>
      <c r="BFE32" s="73"/>
      <c r="BFF32" s="73"/>
      <c r="BFG32" s="73"/>
      <c r="BFH32" s="73"/>
      <c r="BFI32" s="73"/>
      <c r="BFJ32" s="73"/>
      <c r="BFK32" s="73"/>
      <c r="BFL32" s="73"/>
      <c r="BFM32" s="73"/>
      <c r="BFN32" s="73"/>
      <c r="BFO32" s="73"/>
      <c r="BFP32" s="73"/>
      <c r="BFQ32" s="73"/>
      <c r="BFR32" s="73"/>
      <c r="BFS32" s="73"/>
      <c r="BFT32" s="73"/>
      <c r="BFU32" s="73"/>
      <c r="BFV32" s="73"/>
      <c r="BFW32" s="73"/>
      <c r="BFX32" s="73"/>
      <c r="BFY32" s="73"/>
      <c r="BFZ32" s="73"/>
      <c r="BGA32" s="73"/>
      <c r="BGB32" s="73"/>
      <c r="BGC32" s="73"/>
      <c r="BGD32" s="73"/>
      <c r="BGE32" s="73"/>
      <c r="BGF32" s="73"/>
      <c r="BGG32" s="73"/>
      <c r="BGH32" s="73"/>
      <c r="BGI32" s="73"/>
      <c r="BGJ32" s="73"/>
      <c r="BGK32" s="73"/>
      <c r="BGL32" s="73"/>
      <c r="BGM32" s="73"/>
      <c r="BGN32" s="73"/>
      <c r="BGO32" s="73"/>
      <c r="BGP32" s="73"/>
      <c r="BGQ32" s="73"/>
      <c r="BGR32" s="73"/>
      <c r="BGS32" s="73"/>
      <c r="BGT32" s="73"/>
      <c r="BGU32" s="73"/>
      <c r="BGV32" s="73"/>
      <c r="BGW32" s="73"/>
      <c r="BGX32" s="73"/>
      <c r="BGY32" s="73"/>
      <c r="BGZ32" s="73"/>
      <c r="BHA32" s="73"/>
      <c r="BHB32" s="73"/>
      <c r="BHC32" s="73"/>
      <c r="BHD32" s="73"/>
      <c r="BHE32" s="73"/>
      <c r="BHF32" s="73"/>
      <c r="BHG32" s="73"/>
      <c r="BHH32" s="73"/>
      <c r="BHI32" s="73"/>
      <c r="BHJ32" s="73"/>
      <c r="BHK32" s="73"/>
      <c r="BHL32" s="73"/>
      <c r="BHM32" s="73"/>
      <c r="BHN32" s="73"/>
      <c r="BHO32" s="73"/>
      <c r="BHP32" s="73"/>
      <c r="BHQ32" s="73"/>
      <c r="BHR32" s="73"/>
      <c r="BHS32" s="73"/>
      <c r="BHT32" s="73"/>
      <c r="BHU32" s="73"/>
      <c r="BHV32" s="73"/>
      <c r="BHW32" s="73"/>
      <c r="BHX32" s="73"/>
      <c r="BHY32" s="73"/>
      <c r="BHZ32" s="73"/>
      <c r="BIA32" s="73"/>
      <c r="BIB32" s="73"/>
      <c r="BIC32" s="73"/>
      <c r="BID32" s="73"/>
      <c r="BIE32" s="73"/>
      <c r="BIF32" s="73"/>
      <c r="BIG32" s="73"/>
      <c r="BIH32" s="73"/>
      <c r="BII32" s="73"/>
      <c r="BIJ32" s="73"/>
      <c r="BIK32" s="73"/>
      <c r="BIL32" s="73"/>
      <c r="BIM32" s="73"/>
      <c r="BIN32" s="73"/>
      <c r="BIO32" s="73"/>
      <c r="BIP32" s="73"/>
      <c r="BIQ32" s="73"/>
      <c r="BIR32" s="73"/>
      <c r="BIS32" s="73"/>
      <c r="BIT32" s="73"/>
      <c r="BIU32" s="73"/>
      <c r="BIV32" s="73"/>
      <c r="BIW32" s="73"/>
      <c r="BIX32" s="73"/>
      <c r="BIY32" s="73"/>
      <c r="BIZ32" s="73"/>
      <c r="BJA32" s="73"/>
      <c r="BJB32" s="73"/>
      <c r="BJC32" s="73"/>
      <c r="BJD32" s="73"/>
      <c r="BJE32" s="73"/>
      <c r="BJF32" s="73"/>
      <c r="BJG32" s="73"/>
      <c r="BJH32" s="73"/>
      <c r="BJI32" s="73"/>
      <c r="BJJ32" s="73"/>
      <c r="BJK32" s="73"/>
      <c r="BJL32" s="73"/>
      <c r="BJM32" s="73"/>
      <c r="BJN32" s="73"/>
      <c r="BJO32" s="73"/>
      <c r="BJP32" s="73"/>
      <c r="BJQ32" s="73"/>
      <c r="BJR32" s="73"/>
      <c r="BJS32" s="73"/>
      <c r="BJT32" s="73"/>
      <c r="BJU32" s="73"/>
      <c r="BJV32" s="73"/>
      <c r="BJW32" s="73"/>
      <c r="BJX32" s="73"/>
      <c r="BJY32" s="73"/>
      <c r="BJZ32" s="73"/>
      <c r="BKA32" s="73"/>
      <c r="BKB32" s="73"/>
      <c r="BKC32" s="73"/>
      <c r="BKD32" s="73"/>
      <c r="BKE32" s="73"/>
      <c r="BKF32" s="73"/>
      <c r="BKG32" s="73"/>
      <c r="BKH32" s="73"/>
      <c r="BKI32" s="73"/>
      <c r="BKJ32" s="73"/>
      <c r="BKK32" s="73"/>
    </row>
    <row r="33" spans="3:1649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  <c r="IW33" s="73"/>
      <c r="IX33" s="73"/>
      <c r="IY33" s="73"/>
      <c r="IZ33" s="73"/>
      <c r="JA33" s="73"/>
      <c r="JB33" s="73"/>
      <c r="JC33" s="73"/>
      <c r="JD33" s="73"/>
      <c r="JE33" s="73"/>
      <c r="JF33" s="73"/>
      <c r="JG33" s="73"/>
      <c r="JH33" s="73"/>
      <c r="JI33" s="73"/>
      <c r="JJ33" s="73"/>
      <c r="JK33" s="73"/>
      <c r="JL33" s="73"/>
      <c r="JM33" s="73"/>
      <c r="JN33" s="73"/>
      <c r="JO33" s="73"/>
      <c r="JP33" s="73"/>
      <c r="JQ33" s="73"/>
      <c r="JR33" s="73"/>
      <c r="JS33" s="73"/>
      <c r="JT33" s="73"/>
      <c r="JU33" s="73"/>
      <c r="JV33" s="73"/>
      <c r="JW33" s="73"/>
      <c r="JX33" s="73"/>
      <c r="JY33" s="73"/>
      <c r="JZ33" s="73"/>
      <c r="KA33" s="73"/>
      <c r="KB33" s="73"/>
      <c r="KC33" s="73"/>
      <c r="KD33" s="73"/>
      <c r="KE33" s="73"/>
      <c r="KF33" s="73"/>
      <c r="KG33" s="73"/>
      <c r="KH33" s="73"/>
      <c r="KI33" s="73"/>
      <c r="KJ33" s="73"/>
      <c r="KK33" s="73"/>
      <c r="KL33" s="73"/>
      <c r="KM33" s="73"/>
      <c r="KN33" s="73"/>
      <c r="KO33" s="73"/>
      <c r="KP33" s="73"/>
      <c r="KQ33" s="73"/>
      <c r="KR33" s="73"/>
      <c r="KS33" s="73"/>
      <c r="KT33" s="73"/>
      <c r="KU33" s="73"/>
      <c r="KV33" s="73"/>
      <c r="KW33" s="73"/>
      <c r="KX33" s="73"/>
      <c r="KY33" s="73"/>
      <c r="KZ33" s="73"/>
      <c r="LA33" s="73"/>
      <c r="LB33" s="73"/>
      <c r="LC33" s="73"/>
      <c r="LD33" s="73"/>
      <c r="LE33" s="73"/>
      <c r="LF33" s="73"/>
      <c r="LG33" s="73"/>
      <c r="LH33" s="73"/>
      <c r="LI33" s="73"/>
      <c r="LJ33" s="73"/>
      <c r="LK33" s="73"/>
      <c r="LL33" s="73"/>
      <c r="LM33" s="73"/>
      <c r="LN33" s="73"/>
      <c r="LO33" s="73"/>
      <c r="LP33" s="73"/>
      <c r="LQ33" s="73"/>
      <c r="LR33" s="73"/>
      <c r="LS33" s="73"/>
      <c r="LT33" s="73"/>
      <c r="LU33" s="73"/>
      <c r="LV33" s="73"/>
      <c r="LW33" s="73"/>
      <c r="LX33" s="73"/>
      <c r="LY33" s="73"/>
      <c r="LZ33" s="73"/>
      <c r="MA33" s="73"/>
      <c r="MB33" s="73"/>
      <c r="MC33" s="73"/>
      <c r="MD33" s="73"/>
      <c r="ME33" s="73"/>
      <c r="MF33" s="73"/>
      <c r="MG33" s="73"/>
      <c r="MH33" s="73"/>
      <c r="MI33" s="73"/>
      <c r="MJ33" s="73"/>
      <c r="MK33" s="73"/>
      <c r="ML33" s="73"/>
      <c r="MM33" s="73"/>
      <c r="MN33" s="73"/>
      <c r="MO33" s="73"/>
      <c r="MP33" s="73"/>
      <c r="MQ33" s="73"/>
      <c r="MR33" s="73"/>
      <c r="MS33" s="73"/>
      <c r="MT33" s="73"/>
      <c r="MU33" s="73"/>
      <c r="MV33" s="73"/>
      <c r="MW33" s="73"/>
      <c r="MX33" s="73"/>
      <c r="MY33" s="73"/>
      <c r="MZ33" s="73"/>
      <c r="NA33" s="73"/>
      <c r="NB33" s="73"/>
      <c r="NC33" s="73"/>
      <c r="ND33" s="73"/>
      <c r="NE33" s="73"/>
      <c r="NF33" s="73"/>
      <c r="NG33" s="73"/>
      <c r="NH33" s="73"/>
      <c r="NI33" s="73"/>
      <c r="NJ33" s="73"/>
      <c r="NK33" s="73"/>
      <c r="NL33" s="73"/>
      <c r="NM33" s="73"/>
      <c r="NN33" s="73"/>
      <c r="NO33" s="73"/>
      <c r="NP33" s="73"/>
      <c r="NQ33" s="73"/>
      <c r="NR33" s="73"/>
      <c r="NS33" s="73"/>
      <c r="NT33" s="73"/>
      <c r="NU33" s="73"/>
      <c r="NV33" s="73"/>
      <c r="NW33" s="73"/>
      <c r="NX33" s="73"/>
      <c r="NY33" s="73"/>
      <c r="NZ33" s="73"/>
      <c r="OA33" s="73"/>
      <c r="OB33" s="73"/>
      <c r="OC33" s="73"/>
      <c r="OD33" s="73"/>
      <c r="OE33" s="73"/>
      <c r="OF33" s="73"/>
      <c r="OG33" s="73"/>
      <c r="OH33" s="73"/>
      <c r="OI33" s="73"/>
      <c r="OJ33" s="73"/>
      <c r="OK33" s="73"/>
      <c r="OL33" s="73"/>
      <c r="OM33" s="73"/>
      <c r="ON33" s="73"/>
      <c r="OO33" s="73"/>
      <c r="OP33" s="73"/>
      <c r="OQ33" s="73"/>
      <c r="OR33" s="73"/>
      <c r="OS33" s="73"/>
      <c r="OT33" s="73"/>
      <c r="OU33" s="73"/>
      <c r="OV33" s="73"/>
      <c r="OW33" s="73"/>
      <c r="OX33" s="73"/>
      <c r="OY33" s="73"/>
      <c r="OZ33" s="73"/>
      <c r="PA33" s="73"/>
      <c r="PB33" s="73"/>
      <c r="PC33" s="73"/>
      <c r="PD33" s="73"/>
      <c r="PE33" s="73"/>
      <c r="PF33" s="73"/>
      <c r="PG33" s="73"/>
      <c r="PH33" s="73"/>
      <c r="PI33" s="73"/>
      <c r="PJ33" s="73"/>
      <c r="PK33" s="73"/>
      <c r="PL33" s="73"/>
      <c r="PM33" s="73"/>
      <c r="PN33" s="73"/>
      <c r="PO33" s="73"/>
      <c r="PP33" s="73"/>
      <c r="PQ33" s="73"/>
      <c r="PR33" s="73"/>
      <c r="PS33" s="73"/>
      <c r="PT33" s="73"/>
      <c r="PU33" s="73"/>
      <c r="PV33" s="73"/>
      <c r="PW33" s="73"/>
      <c r="PX33" s="73"/>
      <c r="PY33" s="73"/>
      <c r="PZ33" s="73"/>
      <c r="QA33" s="73"/>
      <c r="QB33" s="73"/>
      <c r="QC33" s="73"/>
      <c r="QD33" s="73"/>
      <c r="QE33" s="73"/>
      <c r="QF33" s="73"/>
      <c r="QG33" s="73"/>
      <c r="QH33" s="73"/>
      <c r="QI33" s="73"/>
      <c r="QJ33" s="73"/>
      <c r="QK33" s="73"/>
      <c r="QL33" s="73"/>
      <c r="QM33" s="73"/>
      <c r="QN33" s="73"/>
      <c r="QO33" s="73"/>
      <c r="QP33" s="73"/>
      <c r="QQ33" s="73"/>
      <c r="QR33" s="73"/>
      <c r="QS33" s="73"/>
      <c r="QT33" s="73"/>
      <c r="QU33" s="73"/>
      <c r="QV33" s="73"/>
      <c r="QW33" s="73"/>
      <c r="QX33" s="73"/>
      <c r="QY33" s="73"/>
      <c r="QZ33" s="73"/>
      <c r="RA33" s="73"/>
      <c r="RB33" s="73"/>
      <c r="RC33" s="73"/>
      <c r="RD33" s="73"/>
      <c r="RE33" s="73"/>
      <c r="RF33" s="73"/>
      <c r="RG33" s="73"/>
      <c r="RH33" s="73"/>
      <c r="RI33" s="73"/>
      <c r="RJ33" s="73"/>
      <c r="RK33" s="73"/>
      <c r="RL33" s="73"/>
      <c r="RM33" s="73"/>
      <c r="RN33" s="73"/>
      <c r="RO33" s="73"/>
      <c r="RP33" s="73"/>
      <c r="RQ33" s="73"/>
      <c r="RR33" s="73"/>
      <c r="RS33" s="73"/>
      <c r="RT33" s="73"/>
      <c r="RU33" s="73"/>
      <c r="RV33" s="73"/>
      <c r="RW33" s="73"/>
      <c r="RX33" s="73"/>
      <c r="RY33" s="73"/>
      <c r="RZ33" s="73"/>
      <c r="SA33" s="73"/>
      <c r="SB33" s="73"/>
      <c r="SC33" s="73"/>
      <c r="SD33" s="73"/>
      <c r="SE33" s="73"/>
      <c r="SF33" s="73"/>
      <c r="SG33" s="73"/>
      <c r="SH33" s="73"/>
      <c r="SI33" s="73"/>
      <c r="SJ33" s="73"/>
      <c r="SK33" s="73"/>
      <c r="SL33" s="73"/>
      <c r="SM33" s="73"/>
      <c r="SN33" s="73"/>
      <c r="SO33" s="73"/>
      <c r="SP33" s="73"/>
      <c r="SQ33" s="73"/>
      <c r="SR33" s="73"/>
      <c r="SS33" s="73"/>
      <c r="ST33" s="73"/>
      <c r="SU33" s="73"/>
      <c r="SV33" s="73"/>
      <c r="SW33" s="73"/>
      <c r="SX33" s="73"/>
      <c r="SY33" s="73"/>
      <c r="SZ33" s="73"/>
      <c r="TA33" s="73"/>
      <c r="TB33" s="73"/>
      <c r="TC33" s="73"/>
      <c r="TD33" s="73"/>
      <c r="TE33" s="73"/>
      <c r="TF33" s="73"/>
      <c r="TG33" s="73"/>
      <c r="TH33" s="73"/>
      <c r="TI33" s="73"/>
      <c r="TJ33" s="73"/>
      <c r="TK33" s="73"/>
      <c r="TL33" s="73"/>
      <c r="TM33" s="73"/>
      <c r="TN33" s="73"/>
      <c r="TO33" s="73"/>
      <c r="TP33" s="73"/>
      <c r="TQ33" s="73"/>
      <c r="TR33" s="73"/>
      <c r="TS33" s="73"/>
      <c r="TT33" s="73"/>
      <c r="TU33" s="73"/>
      <c r="TV33" s="73"/>
      <c r="TW33" s="73"/>
      <c r="TX33" s="73"/>
      <c r="TY33" s="73"/>
      <c r="TZ33" s="73"/>
      <c r="UA33" s="73"/>
      <c r="UB33" s="73"/>
      <c r="UC33" s="73"/>
      <c r="UD33" s="73"/>
      <c r="UE33" s="73"/>
      <c r="UF33" s="73"/>
      <c r="UG33" s="73"/>
      <c r="UH33" s="73"/>
      <c r="UI33" s="73"/>
      <c r="UJ33" s="73"/>
      <c r="UK33" s="73"/>
      <c r="UL33" s="73"/>
      <c r="UM33" s="73"/>
      <c r="UN33" s="73"/>
      <c r="UO33" s="73"/>
      <c r="UP33" s="73"/>
      <c r="UQ33" s="73"/>
      <c r="UR33" s="73"/>
      <c r="US33" s="73"/>
      <c r="UT33" s="73"/>
      <c r="UU33" s="73"/>
      <c r="UV33" s="73"/>
      <c r="UW33" s="73"/>
      <c r="UX33" s="73"/>
      <c r="UY33" s="73"/>
      <c r="UZ33" s="73"/>
      <c r="VA33" s="73"/>
      <c r="VB33" s="73"/>
      <c r="VC33" s="73"/>
      <c r="VD33" s="73"/>
      <c r="VE33" s="73"/>
      <c r="VF33" s="73"/>
      <c r="VG33" s="73"/>
      <c r="VH33" s="73"/>
      <c r="VI33" s="73"/>
      <c r="VJ33" s="73"/>
      <c r="VK33" s="73"/>
      <c r="VL33" s="73"/>
      <c r="VM33" s="73"/>
      <c r="VN33" s="73"/>
      <c r="VO33" s="73"/>
      <c r="VP33" s="73"/>
      <c r="VQ33" s="73"/>
      <c r="VR33" s="73"/>
      <c r="VS33" s="73"/>
      <c r="VT33" s="73"/>
      <c r="VU33" s="73"/>
      <c r="VV33" s="73"/>
      <c r="VW33" s="73"/>
      <c r="VX33" s="73"/>
      <c r="VY33" s="73"/>
      <c r="VZ33" s="73"/>
      <c r="WA33" s="73"/>
      <c r="WB33" s="73"/>
      <c r="WC33" s="73"/>
      <c r="WD33" s="73"/>
      <c r="WE33" s="73"/>
      <c r="WF33" s="73"/>
      <c r="WG33" s="73"/>
      <c r="WH33" s="73"/>
      <c r="WI33" s="73"/>
      <c r="WJ33" s="73"/>
      <c r="WK33" s="73"/>
      <c r="WL33" s="73"/>
      <c r="WM33" s="73"/>
      <c r="WN33" s="73"/>
      <c r="WO33" s="73"/>
      <c r="WP33" s="73"/>
      <c r="WQ33" s="73"/>
      <c r="WR33" s="73"/>
      <c r="WS33" s="73"/>
      <c r="WT33" s="73"/>
      <c r="WU33" s="73"/>
      <c r="WV33" s="73"/>
      <c r="WW33" s="73"/>
      <c r="WX33" s="73"/>
      <c r="WY33" s="73"/>
      <c r="WZ33" s="73"/>
      <c r="XA33" s="73"/>
      <c r="XB33" s="73"/>
      <c r="XC33" s="73"/>
      <c r="XD33" s="73"/>
      <c r="XE33" s="73"/>
      <c r="XF33" s="73"/>
      <c r="XG33" s="73"/>
      <c r="XH33" s="73"/>
      <c r="XI33" s="73"/>
      <c r="XJ33" s="73"/>
      <c r="XK33" s="73"/>
      <c r="XL33" s="73"/>
      <c r="XM33" s="73"/>
      <c r="XN33" s="73"/>
      <c r="XO33" s="73"/>
      <c r="XP33" s="73"/>
      <c r="XQ33" s="73"/>
      <c r="XR33" s="73"/>
      <c r="XS33" s="73"/>
      <c r="XT33" s="73"/>
      <c r="XU33" s="73"/>
      <c r="XV33" s="73"/>
      <c r="XW33" s="73"/>
      <c r="XX33" s="73"/>
      <c r="XY33" s="73"/>
      <c r="XZ33" s="73"/>
      <c r="YA33" s="73"/>
      <c r="YB33" s="73"/>
      <c r="YC33" s="73"/>
      <c r="YD33" s="73"/>
      <c r="YE33" s="73"/>
      <c r="YF33" s="73"/>
      <c r="YG33" s="73"/>
      <c r="YH33" s="73"/>
      <c r="YI33" s="73"/>
      <c r="YJ33" s="73"/>
      <c r="YK33" s="73"/>
      <c r="YL33" s="73"/>
      <c r="YM33" s="73"/>
      <c r="YN33" s="73"/>
      <c r="YO33" s="73"/>
      <c r="YP33" s="73"/>
      <c r="YQ33" s="73"/>
      <c r="YR33" s="73"/>
      <c r="YS33" s="73"/>
      <c r="YT33" s="73"/>
      <c r="YU33" s="73"/>
      <c r="YV33" s="73"/>
      <c r="YW33" s="73"/>
      <c r="YX33" s="73"/>
      <c r="YY33" s="73"/>
      <c r="YZ33" s="73"/>
      <c r="ZA33" s="73"/>
      <c r="ZB33" s="73"/>
      <c r="ZC33" s="73"/>
      <c r="ZD33" s="73"/>
      <c r="ZE33" s="73"/>
      <c r="ZF33" s="73"/>
      <c r="ZG33" s="73"/>
      <c r="ZH33" s="73"/>
      <c r="ZI33" s="73"/>
      <c r="ZJ33" s="73"/>
      <c r="ZK33" s="73"/>
      <c r="ZL33" s="73"/>
      <c r="ZM33" s="73"/>
      <c r="ZN33" s="73"/>
      <c r="ZO33" s="73"/>
      <c r="ZP33" s="73"/>
      <c r="ZQ33" s="73"/>
      <c r="ZR33" s="73"/>
      <c r="ZS33" s="73"/>
      <c r="ZT33" s="73"/>
      <c r="ZU33" s="73"/>
      <c r="ZV33" s="73"/>
      <c r="ZW33" s="73"/>
      <c r="ZX33" s="73"/>
      <c r="ZY33" s="73"/>
      <c r="ZZ33" s="73"/>
      <c r="AAA33" s="73"/>
      <c r="AAB33" s="73"/>
      <c r="AAC33" s="73"/>
      <c r="AAD33" s="73"/>
      <c r="AAE33" s="73"/>
      <c r="AAF33" s="73"/>
      <c r="AAG33" s="73"/>
      <c r="AAH33" s="73"/>
      <c r="AAI33" s="73"/>
      <c r="AAJ33" s="73"/>
      <c r="AAK33" s="73"/>
      <c r="AAL33" s="73"/>
      <c r="AAM33" s="73"/>
      <c r="AAN33" s="73"/>
      <c r="AAO33" s="73"/>
      <c r="AAP33" s="73"/>
      <c r="AAQ33" s="73"/>
      <c r="AAR33" s="73"/>
      <c r="AAS33" s="73"/>
      <c r="AAT33" s="73"/>
      <c r="AAU33" s="73"/>
      <c r="AAV33" s="73"/>
      <c r="AAW33" s="73"/>
      <c r="AAX33" s="73"/>
      <c r="AAY33" s="73"/>
      <c r="AAZ33" s="73"/>
      <c r="ABA33" s="73"/>
      <c r="ABB33" s="73"/>
      <c r="ABC33" s="73"/>
      <c r="ABD33" s="73"/>
      <c r="ABE33" s="73"/>
      <c r="ABF33" s="73"/>
      <c r="ABG33" s="73"/>
      <c r="ABH33" s="73"/>
      <c r="ABI33" s="73"/>
      <c r="ABJ33" s="73"/>
      <c r="ABK33" s="73"/>
      <c r="ABL33" s="73"/>
      <c r="ABM33" s="73"/>
      <c r="ABN33" s="73"/>
      <c r="ABO33" s="73"/>
      <c r="ABP33" s="73"/>
      <c r="ABQ33" s="73"/>
      <c r="ABR33" s="73"/>
      <c r="ABS33" s="73"/>
      <c r="ABT33" s="73"/>
      <c r="ABU33" s="73"/>
      <c r="ABV33" s="73"/>
      <c r="ABW33" s="73"/>
      <c r="ABX33" s="73"/>
      <c r="ABY33" s="73"/>
      <c r="ABZ33" s="73"/>
      <c r="ACA33" s="73"/>
      <c r="ACB33" s="73"/>
      <c r="ACC33" s="73"/>
      <c r="ACD33" s="73"/>
      <c r="ACE33" s="73"/>
      <c r="ACF33" s="73"/>
      <c r="ACG33" s="73"/>
      <c r="ACH33" s="73"/>
      <c r="ACI33" s="73"/>
      <c r="ACJ33" s="73"/>
      <c r="ACK33" s="73"/>
      <c r="ACL33" s="73"/>
      <c r="ACM33" s="73"/>
      <c r="ACN33" s="73"/>
      <c r="ACO33" s="73"/>
      <c r="ACP33" s="73"/>
      <c r="ACQ33" s="73"/>
      <c r="ACR33" s="73"/>
      <c r="ACS33" s="73"/>
      <c r="ACT33" s="73"/>
      <c r="ACU33" s="73"/>
      <c r="ACV33" s="73"/>
      <c r="ACW33" s="73"/>
      <c r="ACX33" s="73"/>
      <c r="ACY33" s="73"/>
      <c r="ACZ33" s="73"/>
      <c r="ADA33" s="73"/>
      <c r="ADB33" s="73"/>
      <c r="ADC33" s="73"/>
      <c r="ADD33" s="73"/>
      <c r="ADE33" s="73"/>
      <c r="ADF33" s="73"/>
      <c r="ADG33" s="73"/>
      <c r="ADH33" s="73"/>
      <c r="ADI33" s="73"/>
      <c r="ADJ33" s="73"/>
      <c r="ADK33" s="73"/>
      <c r="ADL33" s="73"/>
      <c r="ADM33" s="73"/>
      <c r="ADN33" s="73"/>
      <c r="ADO33" s="73"/>
      <c r="ADP33" s="73"/>
      <c r="ADQ33" s="73"/>
      <c r="ADR33" s="73"/>
      <c r="ADS33" s="73"/>
      <c r="ADT33" s="73"/>
      <c r="ADU33" s="73"/>
      <c r="ADV33" s="73"/>
      <c r="ADW33" s="73"/>
      <c r="ADX33" s="73"/>
      <c r="ADY33" s="73"/>
      <c r="ADZ33" s="73"/>
      <c r="AEA33" s="73"/>
      <c r="AEB33" s="73"/>
      <c r="AEC33" s="73"/>
      <c r="AED33" s="73"/>
      <c r="AEE33" s="73"/>
      <c r="AEF33" s="73"/>
      <c r="AEG33" s="73"/>
      <c r="AEH33" s="73"/>
      <c r="AEI33" s="73"/>
      <c r="AEJ33" s="73"/>
      <c r="AEK33" s="73"/>
      <c r="AEL33" s="73"/>
      <c r="AEM33" s="73"/>
      <c r="AEN33" s="73"/>
      <c r="AEO33" s="73"/>
      <c r="AEP33" s="73"/>
      <c r="AEQ33" s="73"/>
      <c r="AER33" s="73"/>
      <c r="AES33" s="73"/>
      <c r="AET33" s="73"/>
      <c r="AEU33" s="73"/>
      <c r="AEV33" s="73"/>
      <c r="AEW33" s="73"/>
      <c r="AEX33" s="73"/>
      <c r="AEY33" s="73"/>
      <c r="AEZ33" s="73"/>
      <c r="AFA33" s="73"/>
      <c r="AFB33" s="73"/>
      <c r="AFC33" s="73"/>
      <c r="AFD33" s="73"/>
      <c r="AFE33" s="73"/>
      <c r="AFF33" s="73"/>
      <c r="AFG33" s="73"/>
      <c r="AFH33" s="73"/>
      <c r="AFI33" s="73"/>
      <c r="AFJ33" s="73"/>
      <c r="AFK33" s="73"/>
      <c r="AFL33" s="73"/>
      <c r="AFM33" s="73"/>
      <c r="AFN33" s="73"/>
      <c r="AFO33" s="73"/>
      <c r="AFP33" s="73"/>
      <c r="AFQ33" s="73"/>
      <c r="AFR33" s="73"/>
      <c r="AFS33" s="73"/>
      <c r="AFT33" s="73"/>
      <c r="AFU33" s="73"/>
      <c r="AFV33" s="73"/>
      <c r="AFW33" s="73"/>
      <c r="AFX33" s="73"/>
      <c r="AFY33" s="73"/>
      <c r="AFZ33" s="73"/>
      <c r="AGA33" s="73"/>
      <c r="AGB33" s="73"/>
      <c r="AGC33" s="73"/>
      <c r="AGD33" s="73"/>
      <c r="AGE33" s="73"/>
      <c r="AGF33" s="73"/>
      <c r="AGG33" s="73"/>
      <c r="AGH33" s="73"/>
      <c r="AGI33" s="73"/>
      <c r="AGJ33" s="73"/>
      <c r="AGK33" s="73"/>
      <c r="AGL33" s="73"/>
      <c r="AGM33" s="73"/>
      <c r="AGN33" s="73"/>
      <c r="AGO33" s="73"/>
      <c r="AGP33" s="73"/>
      <c r="AGQ33" s="73"/>
      <c r="AGR33" s="73"/>
      <c r="AGS33" s="73"/>
      <c r="AGT33" s="73"/>
      <c r="AGU33" s="73"/>
      <c r="AGV33" s="73"/>
      <c r="AGW33" s="73"/>
      <c r="AGX33" s="73"/>
      <c r="AGY33" s="73"/>
      <c r="AGZ33" s="73"/>
      <c r="AHA33" s="73"/>
      <c r="AHB33" s="73"/>
      <c r="AHC33" s="73"/>
      <c r="AHD33" s="73"/>
      <c r="AHE33" s="73"/>
      <c r="AHF33" s="73"/>
      <c r="AHG33" s="73"/>
      <c r="AHH33" s="73"/>
      <c r="AHI33" s="73"/>
      <c r="AHJ33" s="73"/>
      <c r="AHK33" s="73"/>
      <c r="AHL33" s="73"/>
      <c r="AHM33" s="73"/>
      <c r="AHN33" s="73"/>
      <c r="AHO33" s="73"/>
      <c r="AHP33" s="73"/>
      <c r="AHQ33" s="73"/>
      <c r="AHR33" s="73"/>
      <c r="AHS33" s="73"/>
      <c r="AHT33" s="73"/>
      <c r="AHU33" s="73"/>
      <c r="AHV33" s="73"/>
      <c r="AHW33" s="73"/>
      <c r="AHX33" s="73"/>
      <c r="AHY33" s="73"/>
      <c r="AHZ33" s="73"/>
      <c r="AIA33" s="73"/>
      <c r="AIB33" s="73"/>
      <c r="AIC33" s="73"/>
      <c r="AID33" s="73"/>
      <c r="AIE33" s="73"/>
      <c r="AIF33" s="73"/>
      <c r="AIG33" s="73"/>
      <c r="AIH33" s="73"/>
      <c r="AII33" s="73"/>
      <c r="AIJ33" s="73"/>
      <c r="AIK33" s="73"/>
      <c r="AIL33" s="73"/>
      <c r="AIM33" s="73"/>
      <c r="AIN33" s="73"/>
      <c r="AIO33" s="73"/>
      <c r="AIP33" s="73"/>
      <c r="AIQ33" s="73"/>
      <c r="AIR33" s="73"/>
      <c r="AIS33" s="73"/>
      <c r="AIT33" s="73"/>
      <c r="AIU33" s="73"/>
      <c r="AIV33" s="73"/>
      <c r="AIW33" s="73"/>
      <c r="AIX33" s="73"/>
      <c r="AIY33" s="73"/>
      <c r="AIZ33" s="73"/>
      <c r="AJA33" s="73"/>
      <c r="AJB33" s="73"/>
      <c r="AJC33" s="73"/>
      <c r="AJD33" s="73"/>
      <c r="AJE33" s="73"/>
      <c r="AJF33" s="73"/>
      <c r="AJG33" s="73"/>
      <c r="AJH33" s="73"/>
      <c r="AJI33" s="73"/>
      <c r="AJJ33" s="73"/>
      <c r="AJK33" s="73"/>
      <c r="AJL33" s="73"/>
      <c r="AJM33" s="73"/>
      <c r="AJN33" s="73"/>
      <c r="AJO33" s="73"/>
      <c r="AJP33" s="73"/>
      <c r="AJQ33" s="73"/>
      <c r="AJR33" s="73"/>
      <c r="AJS33" s="73"/>
      <c r="AJT33" s="73"/>
      <c r="AJU33" s="73"/>
      <c r="AJV33" s="73"/>
      <c r="AJW33" s="73"/>
      <c r="AJX33" s="73"/>
      <c r="AJY33" s="73"/>
      <c r="AJZ33" s="73"/>
      <c r="AKA33" s="73"/>
      <c r="AKB33" s="73"/>
      <c r="AKC33" s="73"/>
      <c r="AKD33" s="73"/>
      <c r="AKE33" s="73"/>
      <c r="AKF33" s="73"/>
      <c r="AKG33" s="73"/>
      <c r="AKH33" s="73"/>
      <c r="AKI33" s="73"/>
      <c r="AKJ33" s="73"/>
      <c r="AKK33" s="73"/>
      <c r="AKL33" s="73"/>
      <c r="AKM33" s="73"/>
      <c r="AKN33" s="73"/>
      <c r="AKO33" s="73"/>
      <c r="AKP33" s="73"/>
      <c r="AKQ33" s="73"/>
      <c r="AKR33" s="73"/>
      <c r="AKS33" s="73"/>
      <c r="AKT33" s="73"/>
      <c r="AKU33" s="73"/>
      <c r="AKV33" s="73"/>
      <c r="AKW33" s="73"/>
      <c r="AKX33" s="73"/>
      <c r="AKY33" s="73"/>
      <c r="AKZ33" s="73"/>
      <c r="ALA33" s="73"/>
      <c r="ALB33" s="73"/>
      <c r="ALC33" s="73"/>
      <c r="ALD33" s="73"/>
      <c r="ALE33" s="73"/>
      <c r="ALF33" s="73"/>
      <c r="ALG33" s="73"/>
      <c r="ALH33" s="73"/>
      <c r="ALI33" s="73"/>
      <c r="ALJ33" s="73"/>
      <c r="ALK33" s="73"/>
      <c r="ALL33" s="73"/>
      <c r="ALM33" s="73"/>
      <c r="ALN33" s="73"/>
      <c r="ALO33" s="73"/>
      <c r="ALP33" s="73"/>
      <c r="ALQ33" s="73"/>
      <c r="ALR33" s="73"/>
      <c r="ALS33" s="73"/>
      <c r="ALT33" s="73"/>
      <c r="ALU33" s="73"/>
      <c r="ALV33" s="73"/>
      <c r="ALW33" s="73"/>
      <c r="ALX33" s="73"/>
      <c r="ALY33" s="73"/>
      <c r="ALZ33" s="73"/>
      <c r="AMA33" s="73"/>
      <c r="AMB33" s="73"/>
      <c r="AMC33" s="73"/>
      <c r="AMD33" s="73"/>
      <c r="AME33" s="73"/>
      <c r="AMF33" s="73"/>
      <c r="AMG33" s="73"/>
      <c r="AMH33" s="73"/>
      <c r="AMI33" s="73"/>
      <c r="AMJ33" s="73"/>
      <c r="AMK33" s="73"/>
      <c r="AML33" s="73"/>
      <c r="AMM33" s="73"/>
      <c r="AMN33" s="73"/>
      <c r="AMO33" s="73"/>
      <c r="AMP33" s="73"/>
      <c r="AMQ33" s="73"/>
      <c r="AMR33" s="73"/>
      <c r="AMS33" s="73"/>
      <c r="AMT33" s="73"/>
      <c r="AMU33" s="73"/>
      <c r="AMV33" s="73"/>
      <c r="AMW33" s="73"/>
      <c r="AMX33" s="73"/>
      <c r="AMY33" s="73"/>
      <c r="AMZ33" s="73"/>
      <c r="ANA33" s="73"/>
      <c r="ANB33" s="73"/>
      <c r="ANC33" s="73"/>
      <c r="AND33" s="73"/>
      <c r="ANE33" s="73"/>
      <c r="ANF33" s="73"/>
      <c r="ANG33" s="73"/>
      <c r="ANH33" s="73"/>
      <c r="ANI33" s="73"/>
      <c r="ANJ33" s="73"/>
      <c r="ANK33" s="73"/>
      <c r="ANL33" s="73"/>
      <c r="ANM33" s="73"/>
      <c r="ANN33" s="73"/>
      <c r="ANO33" s="73"/>
      <c r="ANP33" s="73"/>
      <c r="ANQ33" s="73"/>
      <c r="ANR33" s="73"/>
      <c r="ANS33" s="73"/>
      <c r="ANT33" s="73"/>
      <c r="ANU33" s="73"/>
      <c r="ANV33" s="73"/>
      <c r="ANW33" s="73"/>
      <c r="ANX33" s="73"/>
      <c r="ANY33" s="73"/>
      <c r="ANZ33" s="73"/>
      <c r="AOA33" s="73"/>
      <c r="AOB33" s="73"/>
      <c r="AOC33" s="73"/>
      <c r="AOD33" s="73"/>
      <c r="AOE33" s="73"/>
      <c r="AOF33" s="73"/>
      <c r="AOG33" s="73"/>
      <c r="AOH33" s="73"/>
      <c r="AOI33" s="73"/>
      <c r="AOJ33" s="73"/>
      <c r="AOK33" s="73"/>
      <c r="AOL33" s="73"/>
      <c r="AOM33" s="73"/>
      <c r="AON33" s="73"/>
      <c r="AOO33" s="73"/>
      <c r="AOP33" s="73"/>
      <c r="AOQ33" s="73"/>
      <c r="AOR33" s="73"/>
      <c r="AOS33" s="73"/>
      <c r="AOT33" s="73"/>
      <c r="AOU33" s="73"/>
      <c r="AOV33" s="73"/>
      <c r="AOW33" s="73"/>
      <c r="AOX33" s="73"/>
      <c r="AOY33" s="73"/>
      <c r="AOZ33" s="73"/>
      <c r="APA33" s="73"/>
      <c r="APB33" s="73"/>
      <c r="APC33" s="73"/>
      <c r="APD33" s="73"/>
      <c r="APE33" s="73"/>
      <c r="APF33" s="73"/>
      <c r="APG33" s="73"/>
      <c r="APH33" s="73"/>
      <c r="API33" s="73"/>
      <c r="APJ33" s="73"/>
      <c r="APK33" s="73"/>
      <c r="APL33" s="73"/>
      <c r="APM33" s="73"/>
      <c r="APN33" s="73"/>
      <c r="APO33" s="73"/>
      <c r="APP33" s="73"/>
      <c r="APQ33" s="73"/>
      <c r="APR33" s="73"/>
      <c r="APS33" s="73"/>
      <c r="APT33" s="73"/>
      <c r="APU33" s="73"/>
      <c r="APV33" s="73"/>
      <c r="APW33" s="73"/>
      <c r="APX33" s="73"/>
      <c r="APY33" s="73"/>
      <c r="APZ33" s="73"/>
      <c r="AQA33" s="73"/>
      <c r="AQB33" s="73"/>
      <c r="AQC33" s="73"/>
      <c r="AQD33" s="73"/>
      <c r="AQE33" s="73"/>
      <c r="AQF33" s="73"/>
      <c r="AQG33" s="73"/>
      <c r="AQH33" s="73"/>
      <c r="AQI33" s="73"/>
      <c r="AQJ33" s="73"/>
      <c r="AQK33" s="73"/>
      <c r="AQL33" s="73"/>
      <c r="AQM33" s="73"/>
      <c r="AQN33" s="73"/>
      <c r="AQO33" s="73"/>
      <c r="AQP33" s="73"/>
      <c r="AQQ33" s="73"/>
      <c r="AQR33" s="73"/>
      <c r="AQS33" s="73"/>
      <c r="AQT33" s="73"/>
      <c r="AQU33" s="73"/>
      <c r="AQV33" s="73"/>
      <c r="AQW33" s="73"/>
      <c r="AQX33" s="73"/>
      <c r="AQY33" s="73"/>
      <c r="AQZ33" s="73"/>
      <c r="ARA33" s="73"/>
      <c r="ARB33" s="73"/>
      <c r="ARC33" s="73"/>
      <c r="ARD33" s="73"/>
      <c r="ARE33" s="73"/>
      <c r="ARF33" s="73"/>
      <c r="ARG33" s="73"/>
      <c r="ARH33" s="73"/>
      <c r="ARI33" s="73"/>
      <c r="ARJ33" s="73"/>
      <c r="ARK33" s="73"/>
      <c r="ARL33" s="73"/>
      <c r="ARM33" s="73"/>
      <c r="ARN33" s="73"/>
      <c r="ARO33" s="73"/>
      <c r="ARP33" s="73"/>
      <c r="ARQ33" s="73"/>
      <c r="ARR33" s="73"/>
      <c r="ARS33" s="73"/>
      <c r="ART33" s="73"/>
      <c r="ARU33" s="73"/>
      <c r="ARV33" s="73"/>
      <c r="ARW33" s="73"/>
      <c r="ARX33" s="73"/>
      <c r="ARY33" s="73"/>
      <c r="ARZ33" s="73"/>
      <c r="ASA33" s="73"/>
      <c r="ASB33" s="73"/>
      <c r="ASC33" s="73"/>
      <c r="ASD33" s="73"/>
      <c r="ASE33" s="73"/>
      <c r="ASF33" s="73"/>
      <c r="ASG33" s="73"/>
      <c r="ASH33" s="73"/>
      <c r="ASI33" s="73"/>
      <c r="ASJ33" s="73"/>
      <c r="ASK33" s="73"/>
      <c r="ASL33" s="73"/>
      <c r="ASM33" s="73"/>
      <c r="ASN33" s="73"/>
      <c r="ASO33" s="73"/>
      <c r="ASP33" s="73"/>
      <c r="ASQ33" s="73"/>
      <c r="ASR33" s="73"/>
      <c r="ASS33" s="73"/>
      <c r="AST33" s="73"/>
      <c r="ASU33" s="73"/>
      <c r="ASV33" s="73"/>
      <c r="ASW33" s="73"/>
      <c r="ASX33" s="73"/>
      <c r="ASY33" s="73"/>
      <c r="ASZ33" s="73"/>
      <c r="ATA33" s="73"/>
      <c r="ATB33" s="73"/>
      <c r="ATC33" s="73"/>
      <c r="ATD33" s="73"/>
      <c r="ATE33" s="73"/>
      <c r="ATF33" s="73"/>
      <c r="ATG33" s="73"/>
      <c r="ATH33" s="73"/>
      <c r="ATI33" s="73"/>
      <c r="ATJ33" s="73"/>
      <c r="ATK33" s="73"/>
      <c r="ATL33" s="73"/>
      <c r="ATM33" s="73"/>
      <c r="ATN33" s="73"/>
      <c r="ATO33" s="73"/>
      <c r="ATP33" s="73"/>
      <c r="ATQ33" s="73"/>
      <c r="ATR33" s="73"/>
      <c r="ATS33" s="73"/>
      <c r="ATT33" s="73"/>
      <c r="ATU33" s="73"/>
      <c r="ATV33" s="73"/>
      <c r="ATW33" s="73"/>
      <c r="ATX33" s="73"/>
      <c r="ATY33" s="73"/>
      <c r="ATZ33" s="73"/>
      <c r="AUA33" s="73"/>
      <c r="AUB33" s="73"/>
      <c r="AUC33" s="73"/>
      <c r="AUD33" s="73"/>
      <c r="AUE33" s="73"/>
      <c r="AUF33" s="73"/>
      <c r="AUG33" s="73"/>
      <c r="AUH33" s="73"/>
      <c r="AUI33" s="73"/>
      <c r="AUJ33" s="73"/>
      <c r="AUK33" s="73"/>
      <c r="AUL33" s="73"/>
      <c r="AUM33" s="73"/>
      <c r="AUN33" s="73"/>
      <c r="AUO33" s="73"/>
      <c r="AUP33" s="73"/>
      <c r="AUQ33" s="73"/>
      <c r="AUR33" s="73"/>
      <c r="AUS33" s="73"/>
      <c r="AUT33" s="73"/>
      <c r="AUU33" s="73"/>
      <c r="AUV33" s="73"/>
      <c r="AUW33" s="73"/>
      <c r="AUX33" s="73"/>
      <c r="AUY33" s="73"/>
      <c r="AUZ33" s="73"/>
      <c r="AVA33" s="73"/>
      <c r="AVB33" s="73"/>
      <c r="AVC33" s="73"/>
      <c r="AVD33" s="73"/>
      <c r="AVE33" s="73"/>
      <c r="AVF33" s="73"/>
      <c r="AVG33" s="73"/>
      <c r="AVH33" s="73"/>
      <c r="AVI33" s="73"/>
      <c r="AVJ33" s="73"/>
      <c r="AVK33" s="73"/>
      <c r="AVL33" s="73"/>
      <c r="AVM33" s="73"/>
      <c r="AVN33" s="73"/>
      <c r="AVO33" s="73"/>
      <c r="AVP33" s="73"/>
      <c r="AVQ33" s="73"/>
      <c r="AVR33" s="73"/>
      <c r="AVS33" s="73"/>
      <c r="AVT33" s="73"/>
      <c r="AVU33" s="73"/>
      <c r="AVV33" s="73"/>
      <c r="AVW33" s="73"/>
      <c r="AVX33" s="73"/>
      <c r="AVY33" s="73"/>
      <c r="AVZ33" s="73"/>
      <c r="AWA33" s="73"/>
      <c r="AWB33" s="73"/>
      <c r="AWC33" s="73"/>
      <c r="AWD33" s="73"/>
      <c r="AWE33" s="73"/>
      <c r="AWF33" s="73"/>
      <c r="AWG33" s="73"/>
      <c r="AWH33" s="73"/>
      <c r="AWI33" s="73"/>
      <c r="AWJ33" s="73"/>
      <c r="AWK33" s="73"/>
      <c r="AWL33" s="73"/>
      <c r="AWM33" s="73"/>
      <c r="AWN33" s="73"/>
      <c r="AWO33" s="73"/>
      <c r="AWP33" s="73"/>
      <c r="AWQ33" s="73"/>
      <c r="AWR33" s="73"/>
      <c r="AWS33" s="73"/>
      <c r="AWT33" s="73"/>
      <c r="AWU33" s="73"/>
      <c r="AWV33" s="73"/>
      <c r="AWW33" s="73"/>
      <c r="AWX33" s="73"/>
      <c r="AWY33" s="73"/>
      <c r="AWZ33" s="73"/>
      <c r="AXA33" s="73"/>
      <c r="AXB33" s="73"/>
      <c r="AXC33" s="73"/>
      <c r="AXD33" s="73"/>
      <c r="AXE33" s="73"/>
      <c r="AXF33" s="73"/>
      <c r="AXG33" s="73"/>
      <c r="AXH33" s="73"/>
      <c r="AXI33" s="73"/>
      <c r="AXJ33" s="73"/>
      <c r="AXK33" s="73"/>
      <c r="AXL33" s="73"/>
      <c r="AXM33" s="73"/>
      <c r="AXN33" s="73"/>
      <c r="AXO33" s="73"/>
      <c r="AXP33" s="73"/>
      <c r="AXQ33" s="73"/>
      <c r="AXR33" s="73"/>
      <c r="AXS33" s="73"/>
      <c r="AXT33" s="73"/>
      <c r="AXU33" s="73"/>
      <c r="AXV33" s="73"/>
      <c r="AXW33" s="73"/>
      <c r="AXX33" s="73"/>
      <c r="AXY33" s="73"/>
      <c r="AXZ33" s="73"/>
      <c r="AYA33" s="73"/>
      <c r="AYB33" s="73"/>
      <c r="AYC33" s="73"/>
      <c r="AYD33" s="73"/>
      <c r="AYE33" s="73"/>
      <c r="AYF33" s="73"/>
      <c r="AYG33" s="73"/>
      <c r="AYH33" s="73"/>
      <c r="AYI33" s="73"/>
      <c r="AYJ33" s="73"/>
      <c r="AYK33" s="73"/>
      <c r="AYL33" s="73"/>
      <c r="AYM33" s="73"/>
      <c r="AYN33" s="73"/>
      <c r="AYO33" s="73"/>
      <c r="AYP33" s="73"/>
      <c r="AYQ33" s="73"/>
      <c r="AYR33" s="73"/>
      <c r="AYS33" s="73"/>
      <c r="AYT33" s="73"/>
      <c r="AYU33" s="73"/>
      <c r="AYV33" s="73"/>
      <c r="AYW33" s="73"/>
      <c r="AYX33" s="73"/>
      <c r="AYY33" s="73"/>
      <c r="AYZ33" s="73"/>
      <c r="AZA33" s="73"/>
      <c r="AZB33" s="73"/>
      <c r="AZC33" s="73"/>
      <c r="AZD33" s="73"/>
      <c r="AZE33" s="73"/>
      <c r="AZF33" s="73"/>
      <c r="AZG33" s="73"/>
      <c r="AZH33" s="73"/>
      <c r="AZI33" s="73"/>
      <c r="AZJ33" s="73"/>
      <c r="AZK33" s="73"/>
      <c r="AZL33" s="73"/>
      <c r="AZM33" s="73"/>
      <c r="AZN33" s="73"/>
      <c r="AZO33" s="73"/>
      <c r="AZP33" s="73"/>
      <c r="AZQ33" s="73"/>
      <c r="AZR33" s="73"/>
      <c r="AZS33" s="73"/>
      <c r="AZT33" s="73"/>
      <c r="AZU33" s="73"/>
      <c r="AZV33" s="73"/>
      <c r="AZW33" s="73"/>
      <c r="AZX33" s="73"/>
      <c r="AZY33" s="73"/>
      <c r="AZZ33" s="73"/>
      <c r="BAA33" s="73"/>
      <c r="BAB33" s="73"/>
      <c r="BAC33" s="73"/>
      <c r="BAD33" s="73"/>
      <c r="BAE33" s="73"/>
      <c r="BAF33" s="73"/>
      <c r="BAG33" s="73"/>
      <c r="BAH33" s="73"/>
      <c r="BAI33" s="73"/>
      <c r="BAJ33" s="73"/>
      <c r="BAK33" s="73"/>
      <c r="BAL33" s="73"/>
      <c r="BAM33" s="73"/>
      <c r="BAN33" s="73"/>
      <c r="BAO33" s="73"/>
      <c r="BAP33" s="73"/>
      <c r="BAQ33" s="73"/>
      <c r="BAR33" s="73"/>
      <c r="BAS33" s="73"/>
      <c r="BAT33" s="73"/>
      <c r="BAU33" s="73"/>
      <c r="BAV33" s="73"/>
      <c r="BAW33" s="73"/>
      <c r="BAX33" s="73"/>
      <c r="BAY33" s="73"/>
      <c r="BAZ33" s="73"/>
      <c r="BBA33" s="73"/>
      <c r="BBB33" s="73"/>
      <c r="BBC33" s="73"/>
      <c r="BBD33" s="73"/>
      <c r="BBE33" s="73"/>
      <c r="BBF33" s="73"/>
      <c r="BBG33" s="73"/>
      <c r="BBH33" s="73"/>
      <c r="BBI33" s="73"/>
      <c r="BBJ33" s="73"/>
      <c r="BBK33" s="73"/>
      <c r="BBL33" s="73"/>
      <c r="BBM33" s="73"/>
      <c r="BBN33" s="73"/>
      <c r="BBO33" s="73"/>
      <c r="BBP33" s="73"/>
      <c r="BBQ33" s="73"/>
      <c r="BBR33" s="73"/>
      <c r="BBS33" s="73"/>
      <c r="BBT33" s="73"/>
      <c r="BBU33" s="73"/>
      <c r="BBV33" s="73"/>
      <c r="BBW33" s="73"/>
      <c r="BBX33" s="73"/>
      <c r="BBY33" s="73"/>
      <c r="BBZ33" s="73"/>
      <c r="BCA33" s="73"/>
      <c r="BCB33" s="73"/>
      <c r="BCC33" s="73"/>
      <c r="BCD33" s="73"/>
      <c r="BCE33" s="73"/>
      <c r="BCF33" s="73"/>
      <c r="BCG33" s="73"/>
      <c r="BCH33" s="73"/>
      <c r="BCI33" s="73"/>
      <c r="BCJ33" s="73"/>
      <c r="BCK33" s="73"/>
      <c r="BCL33" s="73"/>
      <c r="BCM33" s="73"/>
      <c r="BCN33" s="73"/>
      <c r="BCO33" s="73"/>
      <c r="BCP33" s="73"/>
      <c r="BCQ33" s="73"/>
      <c r="BCR33" s="73"/>
      <c r="BCS33" s="73"/>
      <c r="BCT33" s="73"/>
      <c r="BCU33" s="73"/>
      <c r="BCV33" s="73"/>
      <c r="BCW33" s="73"/>
      <c r="BCX33" s="73"/>
      <c r="BCY33" s="73"/>
      <c r="BCZ33" s="73"/>
      <c r="BDA33" s="73"/>
      <c r="BDB33" s="73"/>
      <c r="BDC33" s="73"/>
      <c r="BDD33" s="73"/>
      <c r="BDE33" s="73"/>
      <c r="BDF33" s="73"/>
      <c r="BDG33" s="73"/>
      <c r="BDH33" s="73"/>
      <c r="BDI33" s="73"/>
      <c r="BDJ33" s="73"/>
      <c r="BDK33" s="73"/>
      <c r="BDL33" s="73"/>
      <c r="BDM33" s="73"/>
      <c r="BDN33" s="73"/>
      <c r="BDO33" s="73"/>
      <c r="BDP33" s="73"/>
      <c r="BDQ33" s="73"/>
      <c r="BDR33" s="73"/>
      <c r="BDS33" s="73"/>
      <c r="BDT33" s="73"/>
      <c r="BDU33" s="73"/>
      <c r="BDV33" s="73"/>
      <c r="BDW33" s="73"/>
      <c r="BDX33" s="73"/>
      <c r="BDY33" s="73"/>
      <c r="BDZ33" s="73"/>
      <c r="BEA33" s="73"/>
      <c r="BEB33" s="73"/>
      <c r="BEC33" s="73"/>
      <c r="BED33" s="73"/>
      <c r="BEE33" s="73"/>
      <c r="BEF33" s="73"/>
      <c r="BEG33" s="73"/>
      <c r="BEH33" s="73"/>
      <c r="BEI33" s="73"/>
      <c r="BEJ33" s="73"/>
      <c r="BEK33" s="73"/>
      <c r="BEL33" s="73"/>
      <c r="BEM33" s="73"/>
      <c r="BEN33" s="73"/>
      <c r="BEO33" s="73"/>
      <c r="BEP33" s="73"/>
      <c r="BEQ33" s="73"/>
      <c r="BER33" s="73"/>
      <c r="BES33" s="73"/>
      <c r="BET33" s="73"/>
      <c r="BEU33" s="73"/>
      <c r="BEV33" s="73"/>
      <c r="BEW33" s="73"/>
      <c r="BEX33" s="73"/>
      <c r="BEY33" s="73"/>
      <c r="BEZ33" s="73"/>
      <c r="BFA33" s="73"/>
      <c r="BFB33" s="73"/>
      <c r="BFC33" s="73"/>
      <c r="BFD33" s="73"/>
      <c r="BFE33" s="73"/>
      <c r="BFF33" s="73"/>
      <c r="BFG33" s="73"/>
      <c r="BFH33" s="73"/>
      <c r="BFI33" s="73"/>
      <c r="BFJ33" s="73"/>
      <c r="BFK33" s="73"/>
      <c r="BFL33" s="73"/>
      <c r="BFM33" s="73"/>
      <c r="BFN33" s="73"/>
      <c r="BFO33" s="73"/>
      <c r="BFP33" s="73"/>
      <c r="BFQ33" s="73"/>
      <c r="BFR33" s="73"/>
      <c r="BFS33" s="73"/>
      <c r="BFT33" s="73"/>
      <c r="BFU33" s="73"/>
      <c r="BFV33" s="73"/>
      <c r="BFW33" s="73"/>
      <c r="BFX33" s="73"/>
      <c r="BFY33" s="73"/>
      <c r="BFZ33" s="73"/>
      <c r="BGA33" s="73"/>
      <c r="BGB33" s="73"/>
      <c r="BGC33" s="73"/>
      <c r="BGD33" s="73"/>
      <c r="BGE33" s="73"/>
      <c r="BGF33" s="73"/>
      <c r="BGG33" s="73"/>
      <c r="BGH33" s="73"/>
      <c r="BGI33" s="73"/>
      <c r="BGJ33" s="73"/>
      <c r="BGK33" s="73"/>
      <c r="BGL33" s="73"/>
      <c r="BGM33" s="73"/>
      <c r="BGN33" s="73"/>
      <c r="BGO33" s="73"/>
      <c r="BGP33" s="73"/>
      <c r="BGQ33" s="73"/>
      <c r="BGR33" s="73"/>
      <c r="BGS33" s="73"/>
      <c r="BGT33" s="73"/>
      <c r="BGU33" s="73"/>
      <c r="BGV33" s="73"/>
      <c r="BGW33" s="73"/>
      <c r="BGX33" s="73"/>
      <c r="BGY33" s="73"/>
      <c r="BGZ33" s="73"/>
      <c r="BHA33" s="73"/>
      <c r="BHB33" s="73"/>
      <c r="BHC33" s="73"/>
      <c r="BHD33" s="73"/>
      <c r="BHE33" s="73"/>
      <c r="BHF33" s="73"/>
      <c r="BHG33" s="73"/>
      <c r="BHH33" s="73"/>
      <c r="BHI33" s="73"/>
      <c r="BHJ33" s="73"/>
      <c r="BHK33" s="73"/>
      <c r="BHL33" s="73"/>
      <c r="BHM33" s="73"/>
      <c r="BHN33" s="73"/>
      <c r="BHO33" s="73"/>
      <c r="BHP33" s="73"/>
      <c r="BHQ33" s="73"/>
      <c r="BHR33" s="73"/>
      <c r="BHS33" s="73"/>
      <c r="BHT33" s="73"/>
      <c r="BHU33" s="73"/>
      <c r="BHV33" s="73"/>
      <c r="BHW33" s="73"/>
      <c r="BHX33" s="73"/>
      <c r="BHY33" s="73"/>
      <c r="BHZ33" s="73"/>
      <c r="BIA33" s="73"/>
      <c r="BIB33" s="73"/>
      <c r="BIC33" s="73"/>
      <c r="BID33" s="73"/>
      <c r="BIE33" s="73"/>
      <c r="BIF33" s="73"/>
      <c r="BIG33" s="73"/>
      <c r="BIH33" s="73"/>
      <c r="BII33" s="73"/>
      <c r="BIJ33" s="73"/>
      <c r="BIK33" s="73"/>
      <c r="BIL33" s="73"/>
      <c r="BIM33" s="73"/>
      <c r="BIN33" s="73"/>
      <c r="BIO33" s="73"/>
      <c r="BIP33" s="73"/>
      <c r="BIQ33" s="73"/>
      <c r="BIR33" s="73"/>
      <c r="BIS33" s="73"/>
      <c r="BIT33" s="73"/>
      <c r="BIU33" s="73"/>
      <c r="BIV33" s="73"/>
      <c r="BIW33" s="73"/>
      <c r="BIX33" s="73"/>
      <c r="BIY33" s="73"/>
      <c r="BIZ33" s="73"/>
      <c r="BJA33" s="73"/>
      <c r="BJB33" s="73"/>
      <c r="BJC33" s="73"/>
      <c r="BJD33" s="73"/>
      <c r="BJE33" s="73"/>
      <c r="BJF33" s="73"/>
      <c r="BJG33" s="73"/>
      <c r="BJH33" s="73"/>
      <c r="BJI33" s="73"/>
      <c r="BJJ33" s="73"/>
      <c r="BJK33" s="73"/>
      <c r="BJL33" s="73"/>
      <c r="BJM33" s="73"/>
      <c r="BJN33" s="73"/>
      <c r="BJO33" s="73"/>
      <c r="BJP33" s="73"/>
      <c r="BJQ33" s="73"/>
      <c r="BJR33" s="73"/>
      <c r="BJS33" s="73"/>
      <c r="BJT33" s="73"/>
      <c r="BJU33" s="73"/>
      <c r="BJV33" s="73"/>
      <c r="BJW33" s="73"/>
      <c r="BJX33" s="73"/>
      <c r="BJY33" s="73"/>
      <c r="BJZ33" s="73"/>
      <c r="BKA33" s="73"/>
      <c r="BKB33" s="73"/>
      <c r="BKC33" s="73"/>
      <c r="BKD33" s="73"/>
      <c r="BKE33" s="73"/>
      <c r="BKF33" s="73"/>
      <c r="BKG33" s="73"/>
      <c r="BKH33" s="73"/>
      <c r="BKI33" s="73"/>
      <c r="BKJ33" s="73"/>
      <c r="BKK33" s="73"/>
    </row>
    <row r="34" spans="3:1649"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  <c r="IW34" s="73"/>
      <c r="IX34" s="73"/>
      <c r="IY34" s="73"/>
      <c r="IZ34" s="73"/>
      <c r="JA34" s="73"/>
      <c r="JB34" s="73"/>
      <c r="JC34" s="73"/>
      <c r="JD34" s="73"/>
      <c r="JE34" s="73"/>
      <c r="JF34" s="73"/>
      <c r="JG34" s="73"/>
      <c r="JH34" s="73"/>
      <c r="JI34" s="73"/>
      <c r="JJ34" s="73"/>
      <c r="JK34" s="73"/>
      <c r="JL34" s="73"/>
      <c r="JM34" s="73"/>
      <c r="JN34" s="73"/>
      <c r="JO34" s="73"/>
      <c r="JP34" s="73"/>
      <c r="JQ34" s="73"/>
      <c r="JR34" s="73"/>
      <c r="JS34" s="73"/>
      <c r="JT34" s="73"/>
      <c r="JU34" s="73"/>
      <c r="JV34" s="73"/>
      <c r="JW34" s="73"/>
      <c r="JX34" s="73"/>
      <c r="JY34" s="73"/>
      <c r="JZ34" s="73"/>
      <c r="KA34" s="73"/>
      <c r="KB34" s="73"/>
      <c r="KC34" s="73"/>
      <c r="KD34" s="73"/>
      <c r="KE34" s="73"/>
      <c r="KF34" s="73"/>
      <c r="KG34" s="73"/>
      <c r="KH34" s="73"/>
      <c r="KI34" s="73"/>
      <c r="KJ34" s="73"/>
      <c r="KK34" s="73"/>
      <c r="KL34" s="73"/>
      <c r="KM34" s="73"/>
      <c r="KN34" s="73"/>
      <c r="KO34" s="73"/>
      <c r="KP34" s="73"/>
      <c r="KQ34" s="73"/>
      <c r="KR34" s="73"/>
      <c r="KS34" s="73"/>
      <c r="KT34" s="73"/>
      <c r="KU34" s="73"/>
      <c r="KV34" s="73"/>
      <c r="KW34" s="73"/>
      <c r="KX34" s="73"/>
      <c r="KY34" s="73"/>
      <c r="KZ34" s="73"/>
      <c r="LA34" s="73"/>
      <c r="LB34" s="73"/>
      <c r="LC34" s="73"/>
      <c r="LD34" s="73"/>
      <c r="LE34" s="73"/>
      <c r="LF34" s="73"/>
      <c r="LG34" s="73"/>
      <c r="LH34" s="73"/>
      <c r="LI34" s="73"/>
      <c r="LJ34" s="73"/>
      <c r="LK34" s="73"/>
      <c r="LL34" s="73"/>
      <c r="LM34" s="73"/>
      <c r="LN34" s="73"/>
      <c r="LO34" s="73"/>
      <c r="LP34" s="73"/>
      <c r="LQ34" s="73"/>
      <c r="LR34" s="73"/>
      <c r="LS34" s="73"/>
      <c r="LT34" s="73"/>
      <c r="LU34" s="73"/>
      <c r="LV34" s="73"/>
      <c r="LW34" s="73"/>
      <c r="LX34" s="73"/>
      <c r="LY34" s="73"/>
      <c r="LZ34" s="73"/>
      <c r="MA34" s="73"/>
      <c r="MB34" s="73"/>
      <c r="MC34" s="73"/>
      <c r="MD34" s="73"/>
      <c r="ME34" s="73"/>
      <c r="MF34" s="73"/>
      <c r="MG34" s="73"/>
      <c r="MH34" s="73"/>
      <c r="MI34" s="73"/>
      <c r="MJ34" s="73"/>
      <c r="MK34" s="73"/>
      <c r="ML34" s="73"/>
      <c r="MM34" s="73"/>
      <c r="MN34" s="73"/>
      <c r="MO34" s="73"/>
      <c r="MP34" s="73"/>
      <c r="MQ34" s="73"/>
      <c r="MR34" s="73"/>
      <c r="MS34" s="73"/>
      <c r="MT34" s="73"/>
      <c r="MU34" s="73"/>
      <c r="MV34" s="73"/>
      <c r="MW34" s="73"/>
      <c r="MX34" s="73"/>
      <c r="MY34" s="73"/>
      <c r="MZ34" s="73"/>
      <c r="NA34" s="73"/>
      <c r="NB34" s="73"/>
      <c r="NC34" s="73"/>
      <c r="ND34" s="73"/>
      <c r="NE34" s="73"/>
      <c r="NF34" s="73"/>
      <c r="NG34" s="73"/>
      <c r="NH34" s="73"/>
      <c r="NI34" s="73"/>
      <c r="NJ34" s="73"/>
      <c r="NK34" s="73"/>
      <c r="NL34" s="73"/>
      <c r="NM34" s="73"/>
      <c r="NN34" s="73"/>
      <c r="NO34" s="73"/>
      <c r="NP34" s="73"/>
      <c r="NQ34" s="73"/>
      <c r="NR34" s="73"/>
      <c r="NS34" s="73"/>
      <c r="NT34" s="73"/>
      <c r="NU34" s="73"/>
      <c r="NV34" s="73"/>
      <c r="NW34" s="73"/>
      <c r="NX34" s="73"/>
      <c r="NY34" s="73"/>
      <c r="NZ34" s="73"/>
      <c r="OA34" s="73"/>
      <c r="OB34" s="73"/>
      <c r="OC34" s="73"/>
      <c r="OD34" s="73"/>
      <c r="OE34" s="73"/>
      <c r="OF34" s="73"/>
      <c r="OG34" s="73"/>
      <c r="OH34" s="73"/>
      <c r="OI34" s="73"/>
      <c r="OJ34" s="73"/>
      <c r="OK34" s="73"/>
      <c r="OL34" s="73"/>
      <c r="OM34" s="73"/>
      <c r="ON34" s="73"/>
      <c r="OO34" s="73"/>
      <c r="OP34" s="73"/>
      <c r="OQ34" s="73"/>
      <c r="OR34" s="73"/>
      <c r="OS34" s="73"/>
      <c r="OT34" s="73"/>
      <c r="OU34" s="73"/>
      <c r="OV34" s="73"/>
      <c r="OW34" s="73"/>
      <c r="OX34" s="73"/>
      <c r="OY34" s="73"/>
      <c r="OZ34" s="73"/>
      <c r="PA34" s="73"/>
      <c r="PB34" s="73"/>
      <c r="PC34" s="73"/>
      <c r="PD34" s="73"/>
      <c r="PE34" s="73"/>
      <c r="PF34" s="73"/>
      <c r="PG34" s="73"/>
      <c r="PH34" s="73"/>
      <c r="PI34" s="73"/>
      <c r="PJ34" s="73"/>
      <c r="PK34" s="73"/>
      <c r="PL34" s="73"/>
      <c r="PM34" s="73"/>
      <c r="PN34" s="73"/>
      <c r="PO34" s="73"/>
      <c r="PP34" s="73"/>
      <c r="PQ34" s="73"/>
      <c r="PR34" s="73"/>
      <c r="PS34" s="73"/>
      <c r="PT34" s="73"/>
      <c r="PU34" s="73"/>
      <c r="PV34" s="73"/>
      <c r="PW34" s="73"/>
      <c r="PX34" s="73"/>
      <c r="PY34" s="73"/>
      <c r="PZ34" s="73"/>
      <c r="QA34" s="73"/>
      <c r="QB34" s="73"/>
      <c r="QC34" s="73"/>
      <c r="QD34" s="73"/>
      <c r="QE34" s="73"/>
      <c r="QF34" s="73"/>
      <c r="QG34" s="73"/>
      <c r="QH34" s="73"/>
      <c r="QI34" s="73"/>
      <c r="QJ34" s="73"/>
      <c r="QK34" s="73"/>
      <c r="QL34" s="73"/>
      <c r="QM34" s="73"/>
      <c r="QN34" s="73"/>
      <c r="QO34" s="73"/>
      <c r="QP34" s="73"/>
      <c r="QQ34" s="73"/>
      <c r="QR34" s="73"/>
      <c r="QS34" s="73"/>
      <c r="QT34" s="73"/>
      <c r="QU34" s="73"/>
      <c r="QV34" s="73"/>
      <c r="QW34" s="73"/>
      <c r="QX34" s="73"/>
      <c r="QY34" s="73"/>
      <c r="QZ34" s="73"/>
      <c r="RA34" s="73"/>
      <c r="RB34" s="73"/>
      <c r="RC34" s="73"/>
      <c r="RD34" s="73"/>
      <c r="RE34" s="73"/>
      <c r="RF34" s="73"/>
      <c r="RG34" s="73"/>
      <c r="RH34" s="73"/>
      <c r="RI34" s="73"/>
      <c r="RJ34" s="73"/>
      <c r="RK34" s="73"/>
      <c r="RL34" s="73"/>
      <c r="RM34" s="73"/>
      <c r="RN34" s="73"/>
      <c r="RO34" s="73"/>
      <c r="RP34" s="73"/>
      <c r="RQ34" s="73"/>
      <c r="RR34" s="73"/>
      <c r="RS34" s="73"/>
      <c r="RT34" s="73"/>
      <c r="RU34" s="73"/>
      <c r="RV34" s="73"/>
      <c r="RW34" s="73"/>
      <c r="RX34" s="73"/>
      <c r="RY34" s="73"/>
      <c r="RZ34" s="73"/>
      <c r="SA34" s="73"/>
      <c r="SB34" s="73"/>
      <c r="SC34" s="73"/>
      <c r="SD34" s="73"/>
      <c r="SE34" s="73"/>
      <c r="SF34" s="73"/>
      <c r="SG34" s="73"/>
      <c r="SH34" s="73"/>
      <c r="SI34" s="73"/>
      <c r="SJ34" s="73"/>
      <c r="SK34" s="73"/>
      <c r="SL34" s="73"/>
      <c r="SM34" s="73"/>
      <c r="SN34" s="73"/>
      <c r="SO34" s="73"/>
      <c r="SP34" s="73"/>
      <c r="SQ34" s="73"/>
      <c r="SR34" s="73"/>
      <c r="SS34" s="73"/>
      <c r="ST34" s="73"/>
      <c r="SU34" s="73"/>
      <c r="SV34" s="73"/>
      <c r="SW34" s="73"/>
      <c r="SX34" s="73"/>
      <c r="SY34" s="73"/>
      <c r="SZ34" s="73"/>
      <c r="TA34" s="73"/>
      <c r="TB34" s="73"/>
      <c r="TC34" s="73"/>
      <c r="TD34" s="73"/>
      <c r="TE34" s="73"/>
      <c r="TF34" s="73"/>
      <c r="TG34" s="73"/>
      <c r="TH34" s="73"/>
      <c r="TI34" s="73"/>
      <c r="TJ34" s="73"/>
      <c r="TK34" s="73"/>
      <c r="TL34" s="73"/>
      <c r="TM34" s="73"/>
      <c r="TN34" s="73"/>
      <c r="TO34" s="73"/>
      <c r="TP34" s="73"/>
      <c r="TQ34" s="73"/>
      <c r="TR34" s="73"/>
      <c r="TS34" s="73"/>
      <c r="TT34" s="73"/>
      <c r="TU34" s="73"/>
      <c r="TV34" s="73"/>
      <c r="TW34" s="73"/>
      <c r="TX34" s="73"/>
      <c r="TY34" s="73"/>
      <c r="TZ34" s="73"/>
      <c r="UA34" s="73"/>
      <c r="UB34" s="73"/>
      <c r="UC34" s="73"/>
      <c r="UD34" s="73"/>
      <c r="UE34" s="73"/>
      <c r="UF34" s="73"/>
      <c r="UG34" s="73"/>
      <c r="UH34" s="73"/>
      <c r="UI34" s="73"/>
      <c r="UJ34" s="73"/>
      <c r="UK34" s="73"/>
      <c r="UL34" s="73"/>
      <c r="UM34" s="73"/>
      <c r="UN34" s="73"/>
      <c r="UO34" s="73"/>
      <c r="UP34" s="73"/>
      <c r="UQ34" s="73"/>
      <c r="UR34" s="73"/>
      <c r="US34" s="73"/>
      <c r="UT34" s="73"/>
      <c r="UU34" s="73"/>
      <c r="UV34" s="73"/>
      <c r="UW34" s="73"/>
      <c r="UX34" s="73"/>
      <c r="UY34" s="73"/>
      <c r="UZ34" s="73"/>
      <c r="VA34" s="73"/>
      <c r="VB34" s="73"/>
      <c r="VC34" s="73"/>
      <c r="VD34" s="73"/>
      <c r="VE34" s="73"/>
      <c r="VF34" s="73"/>
      <c r="VG34" s="73"/>
      <c r="VH34" s="73"/>
      <c r="VI34" s="73"/>
      <c r="VJ34" s="73"/>
      <c r="VK34" s="73"/>
      <c r="VL34" s="73"/>
      <c r="VM34" s="73"/>
      <c r="VN34" s="73"/>
      <c r="VO34" s="73"/>
      <c r="VP34" s="73"/>
      <c r="VQ34" s="73"/>
      <c r="VR34" s="73"/>
      <c r="VS34" s="73"/>
      <c r="VT34" s="73"/>
      <c r="VU34" s="73"/>
      <c r="VV34" s="73"/>
      <c r="VW34" s="73"/>
      <c r="VX34" s="73"/>
      <c r="VY34" s="73"/>
      <c r="VZ34" s="73"/>
      <c r="WA34" s="73"/>
      <c r="WB34" s="73"/>
      <c r="WC34" s="73"/>
      <c r="WD34" s="73"/>
      <c r="WE34" s="73"/>
      <c r="WF34" s="73"/>
      <c r="WG34" s="73"/>
      <c r="WH34" s="73"/>
      <c r="WI34" s="73"/>
      <c r="WJ34" s="73"/>
      <c r="WK34" s="73"/>
      <c r="WL34" s="73"/>
      <c r="WM34" s="73"/>
      <c r="WN34" s="73"/>
      <c r="WO34" s="73"/>
      <c r="WP34" s="73"/>
      <c r="WQ34" s="73"/>
      <c r="WR34" s="73"/>
      <c r="WS34" s="73"/>
      <c r="WT34" s="73"/>
      <c r="WU34" s="73"/>
      <c r="WV34" s="73"/>
      <c r="WW34" s="73"/>
      <c r="WX34" s="73"/>
      <c r="WY34" s="73"/>
      <c r="WZ34" s="73"/>
      <c r="XA34" s="73"/>
      <c r="XB34" s="73"/>
      <c r="XC34" s="73"/>
      <c r="XD34" s="73"/>
      <c r="XE34" s="73"/>
      <c r="XF34" s="73"/>
      <c r="XG34" s="73"/>
      <c r="XH34" s="73"/>
      <c r="XI34" s="73"/>
      <c r="XJ34" s="73"/>
      <c r="XK34" s="73"/>
      <c r="XL34" s="73"/>
      <c r="XM34" s="73"/>
      <c r="XN34" s="73"/>
      <c r="XO34" s="73"/>
      <c r="XP34" s="73"/>
      <c r="XQ34" s="73"/>
      <c r="XR34" s="73"/>
      <c r="XS34" s="73"/>
      <c r="XT34" s="73"/>
      <c r="XU34" s="73"/>
      <c r="XV34" s="73"/>
      <c r="XW34" s="73"/>
      <c r="XX34" s="73"/>
      <c r="XY34" s="73"/>
      <c r="XZ34" s="73"/>
      <c r="YA34" s="73"/>
      <c r="YB34" s="73"/>
      <c r="YC34" s="73"/>
      <c r="YD34" s="73"/>
      <c r="YE34" s="73"/>
      <c r="YF34" s="73"/>
      <c r="YG34" s="73"/>
      <c r="YH34" s="73"/>
      <c r="YI34" s="73"/>
      <c r="YJ34" s="73"/>
      <c r="YK34" s="73"/>
      <c r="YL34" s="73"/>
      <c r="YM34" s="73"/>
      <c r="YN34" s="73"/>
      <c r="YO34" s="73"/>
      <c r="YP34" s="73"/>
      <c r="YQ34" s="73"/>
      <c r="YR34" s="73"/>
      <c r="YS34" s="73"/>
      <c r="YT34" s="73"/>
      <c r="YU34" s="73"/>
      <c r="YV34" s="73"/>
      <c r="YW34" s="73"/>
      <c r="YX34" s="73"/>
      <c r="YY34" s="73"/>
      <c r="YZ34" s="73"/>
      <c r="ZA34" s="73"/>
      <c r="ZB34" s="73"/>
      <c r="ZC34" s="73"/>
      <c r="ZD34" s="73"/>
      <c r="ZE34" s="73"/>
      <c r="ZF34" s="73"/>
      <c r="ZG34" s="73"/>
      <c r="ZH34" s="73"/>
      <c r="ZI34" s="73"/>
      <c r="ZJ34" s="73"/>
      <c r="ZK34" s="73"/>
      <c r="ZL34" s="73"/>
      <c r="ZM34" s="73"/>
      <c r="ZN34" s="73"/>
      <c r="ZO34" s="73"/>
      <c r="ZP34" s="73"/>
      <c r="ZQ34" s="73"/>
      <c r="ZR34" s="73"/>
      <c r="ZS34" s="73"/>
      <c r="ZT34" s="73"/>
      <c r="ZU34" s="73"/>
      <c r="ZV34" s="73"/>
      <c r="ZW34" s="73"/>
      <c r="ZX34" s="73"/>
      <c r="ZY34" s="73"/>
      <c r="ZZ34" s="73"/>
      <c r="AAA34" s="73"/>
      <c r="AAB34" s="73"/>
      <c r="AAC34" s="73"/>
      <c r="AAD34" s="73"/>
      <c r="AAE34" s="73"/>
      <c r="AAF34" s="73"/>
      <c r="AAG34" s="73"/>
      <c r="AAH34" s="73"/>
      <c r="AAI34" s="73"/>
      <c r="AAJ34" s="73"/>
      <c r="AAK34" s="73"/>
      <c r="AAL34" s="73"/>
      <c r="AAM34" s="73"/>
      <c r="AAN34" s="73"/>
      <c r="AAO34" s="73"/>
      <c r="AAP34" s="73"/>
      <c r="AAQ34" s="73"/>
      <c r="AAR34" s="73"/>
      <c r="AAS34" s="73"/>
      <c r="AAT34" s="73"/>
      <c r="AAU34" s="73"/>
      <c r="AAV34" s="73"/>
      <c r="AAW34" s="73"/>
      <c r="AAX34" s="73"/>
      <c r="AAY34" s="73"/>
      <c r="AAZ34" s="73"/>
      <c r="ABA34" s="73"/>
      <c r="ABB34" s="73"/>
      <c r="ABC34" s="73"/>
      <c r="ABD34" s="73"/>
      <c r="ABE34" s="73"/>
      <c r="ABF34" s="73"/>
      <c r="ABG34" s="73"/>
      <c r="ABH34" s="73"/>
      <c r="ABI34" s="73"/>
      <c r="ABJ34" s="73"/>
      <c r="ABK34" s="73"/>
      <c r="ABL34" s="73"/>
      <c r="ABM34" s="73"/>
      <c r="ABN34" s="73"/>
      <c r="ABO34" s="73"/>
      <c r="ABP34" s="73"/>
      <c r="ABQ34" s="73"/>
      <c r="ABR34" s="73"/>
      <c r="ABS34" s="73"/>
      <c r="ABT34" s="73"/>
      <c r="ABU34" s="73"/>
      <c r="ABV34" s="73"/>
      <c r="ABW34" s="73"/>
      <c r="ABX34" s="73"/>
      <c r="ABY34" s="73"/>
      <c r="ABZ34" s="73"/>
      <c r="ACA34" s="73"/>
      <c r="ACB34" s="73"/>
      <c r="ACC34" s="73"/>
      <c r="ACD34" s="73"/>
      <c r="ACE34" s="73"/>
      <c r="ACF34" s="73"/>
      <c r="ACG34" s="73"/>
      <c r="ACH34" s="73"/>
      <c r="ACI34" s="73"/>
      <c r="ACJ34" s="73"/>
      <c r="ACK34" s="73"/>
      <c r="ACL34" s="73"/>
      <c r="ACM34" s="73"/>
      <c r="ACN34" s="73"/>
      <c r="ACO34" s="73"/>
      <c r="ACP34" s="73"/>
      <c r="ACQ34" s="73"/>
      <c r="ACR34" s="73"/>
      <c r="ACS34" s="73"/>
      <c r="ACT34" s="73"/>
      <c r="ACU34" s="73"/>
      <c r="ACV34" s="73"/>
      <c r="ACW34" s="73"/>
      <c r="ACX34" s="73"/>
      <c r="ACY34" s="73"/>
      <c r="ACZ34" s="73"/>
      <c r="ADA34" s="73"/>
      <c r="ADB34" s="73"/>
      <c r="ADC34" s="73"/>
      <c r="ADD34" s="73"/>
      <c r="ADE34" s="73"/>
      <c r="ADF34" s="73"/>
      <c r="ADG34" s="73"/>
      <c r="ADH34" s="73"/>
      <c r="ADI34" s="73"/>
      <c r="ADJ34" s="73"/>
      <c r="ADK34" s="73"/>
      <c r="ADL34" s="73"/>
      <c r="ADM34" s="73"/>
      <c r="ADN34" s="73"/>
      <c r="ADO34" s="73"/>
      <c r="ADP34" s="73"/>
      <c r="ADQ34" s="73"/>
      <c r="ADR34" s="73"/>
      <c r="ADS34" s="73"/>
      <c r="ADT34" s="73"/>
      <c r="ADU34" s="73"/>
      <c r="ADV34" s="73"/>
      <c r="ADW34" s="73"/>
      <c r="ADX34" s="73"/>
      <c r="ADY34" s="73"/>
      <c r="ADZ34" s="73"/>
      <c r="AEA34" s="73"/>
      <c r="AEB34" s="73"/>
      <c r="AEC34" s="73"/>
      <c r="AED34" s="73"/>
      <c r="AEE34" s="73"/>
      <c r="AEF34" s="73"/>
      <c r="AEG34" s="73"/>
      <c r="AEH34" s="73"/>
      <c r="AEI34" s="73"/>
      <c r="AEJ34" s="73"/>
      <c r="AEK34" s="73"/>
      <c r="AEL34" s="73"/>
      <c r="AEM34" s="73"/>
      <c r="AEN34" s="73"/>
      <c r="AEO34" s="73"/>
      <c r="AEP34" s="73"/>
      <c r="AEQ34" s="73"/>
      <c r="AER34" s="73"/>
      <c r="AES34" s="73"/>
      <c r="AET34" s="73"/>
      <c r="AEU34" s="73"/>
      <c r="AEV34" s="73"/>
      <c r="AEW34" s="73"/>
      <c r="AEX34" s="73"/>
      <c r="AEY34" s="73"/>
      <c r="AEZ34" s="73"/>
      <c r="AFA34" s="73"/>
      <c r="AFB34" s="73"/>
      <c r="AFC34" s="73"/>
      <c r="AFD34" s="73"/>
      <c r="AFE34" s="73"/>
      <c r="AFF34" s="73"/>
      <c r="AFG34" s="73"/>
      <c r="AFH34" s="73"/>
      <c r="AFI34" s="73"/>
      <c r="AFJ34" s="73"/>
      <c r="AFK34" s="73"/>
      <c r="AFL34" s="73"/>
      <c r="AFM34" s="73"/>
      <c r="AFN34" s="73"/>
      <c r="AFO34" s="73"/>
      <c r="AFP34" s="73"/>
      <c r="AFQ34" s="73"/>
      <c r="AFR34" s="73"/>
      <c r="AFS34" s="73"/>
      <c r="AFT34" s="73"/>
      <c r="AFU34" s="73"/>
      <c r="AFV34" s="73"/>
      <c r="AFW34" s="73"/>
      <c r="AFX34" s="73"/>
      <c r="AFY34" s="73"/>
      <c r="AFZ34" s="73"/>
      <c r="AGA34" s="73"/>
      <c r="AGB34" s="73"/>
      <c r="AGC34" s="73"/>
      <c r="AGD34" s="73"/>
      <c r="AGE34" s="73"/>
      <c r="AGF34" s="73"/>
      <c r="AGG34" s="73"/>
      <c r="AGH34" s="73"/>
      <c r="AGI34" s="73"/>
      <c r="AGJ34" s="73"/>
      <c r="AGK34" s="73"/>
      <c r="AGL34" s="73"/>
      <c r="AGM34" s="73"/>
      <c r="AGN34" s="73"/>
      <c r="AGO34" s="73"/>
      <c r="AGP34" s="73"/>
      <c r="AGQ34" s="73"/>
      <c r="AGR34" s="73"/>
      <c r="AGS34" s="73"/>
      <c r="AGT34" s="73"/>
      <c r="AGU34" s="73"/>
      <c r="AGV34" s="73"/>
      <c r="AGW34" s="73"/>
      <c r="AGX34" s="73"/>
      <c r="AGY34" s="73"/>
      <c r="AGZ34" s="73"/>
      <c r="AHA34" s="73"/>
      <c r="AHB34" s="73"/>
      <c r="AHC34" s="73"/>
      <c r="AHD34" s="73"/>
      <c r="AHE34" s="73"/>
      <c r="AHF34" s="73"/>
      <c r="AHG34" s="73"/>
      <c r="AHH34" s="73"/>
      <c r="AHI34" s="73"/>
      <c r="AHJ34" s="73"/>
      <c r="AHK34" s="73"/>
      <c r="AHL34" s="73"/>
      <c r="AHM34" s="73"/>
      <c r="AHN34" s="73"/>
      <c r="AHO34" s="73"/>
      <c r="AHP34" s="73"/>
      <c r="AHQ34" s="73"/>
      <c r="AHR34" s="73"/>
      <c r="AHS34" s="73"/>
      <c r="AHT34" s="73"/>
      <c r="AHU34" s="73"/>
      <c r="AHV34" s="73"/>
      <c r="AHW34" s="73"/>
      <c r="AHX34" s="73"/>
      <c r="AHY34" s="73"/>
      <c r="AHZ34" s="73"/>
      <c r="AIA34" s="73"/>
      <c r="AIB34" s="73"/>
      <c r="AIC34" s="73"/>
      <c r="AID34" s="73"/>
      <c r="AIE34" s="73"/>
      <c r="AIF34" s="73"/>
      <c r="AIG34" s="73"/>
      <c r="AIH34" s="73"/>
      <c r="AII34" s="73"/>
      <c r="AIJ34" s="73"/>
      <c r="AIK34" s="73"/>
      <c r="AIL34" s="73"/>
      <c r="AIM34" s="73"/>
      <c r="AIN34" s="73"/>
      <c r="AIO34" s="73"/>
      <c r="AIP34" s="73"/>
      <c r="AIQ34" s="73"/>
      <c r="AIR34" s="73"/>
      <c r="AIS34" s="73"/>
      <c r="AIT34" s="73"/>
      <c r="AIU34" s="73"/>
      <c r="AIV34" s="73"/>
      <c r="AIW34" s="73"/>
      <c r="AIX34" s="73"/>
      <c r="AIY34" s="73"/>
      <c r="AIZ34" s="73"/>
      <c r="AJA34" s="73"/>
      <c r="AJB34" s="73"/>
      <c r="AJC34" s="73"/>
      <c r="AJD34" s="73"/>
      <c r="AJE34" s="73"/>
      <c r="AJF34" s="73"/>
      <c r="AJG34" s="73"/>
      <c r="AJH34" s="73"/>
      <c r="AJI34" s="73"/>
      <c r="AJJ34" s="73"/>
      <c r="AJK34" s="73"/>
      <c r="AJL34" s="73"/>
      <c r="AJM34" s="73"/>
      <c r="AJN34" s="73"/>
      <c r="AJO34" s="73"/>
      <c r="AJP34" s="73"/>
      <c r="AJQ34" s="73"/>
      <c r="AJR34" s="73"/>
      <c r="AJS34" s="73"/>
      <c r="AJT34" s="73"/>
      <c r="AJU34" s="73"/>
      <c r="AJV34" s="73"/>
      <c r="AJW34" s="73"/>
      <c r="AJX34" s="73"/>
      <c r="AJY34" s="73"/>
      <c r="AJZ34" s="73"/>
      <c r="AKA34" s="73"/>
      <c r="AKB34" s="73"/>
      <c r="AKC34" s="73"/>
      <c r="AKD34" s="73"/>
      <c r="AKE34" s="73"/>
      <c r="AKF34" s="73"/>
      <c r="AKG34" s="73"/>
      <c r="AKH34" s="73"/>
      <c r="AKI34" s="73"/>
      <c r="AKJ34" s="73"/>
      <c r="AKK34" s="73"/>
      <c r="AKL34" s="73"/>
      <c r="AKM34" s="73"/>
      <c r="AKN34" s="73"/>
      <c r="AKO34" s="73"/>
      <c r="AKP34" s="73"/>
      <c r="AKQ34" s="73"/>
      <c r="AKR34" s="73"/>
      <c r="AKS34" s="73"/>
      <c r="AKT34" s="73"/>
      <c r="AKU34" s="73"/>
      <c r="AKV34" s="73"/>
      <c r="AKW34" s="73"/>
      <c r="AKX34" s="73"/>
      <c r="AKY34" s="73"/>
      <c r="AKZ34" s="73"/>
      <c r="ALA34" s="73"/>
      <c r="ALB34" s="73"/>
      <c r="ALC34" s="73"/>
      <c r="ALD34" s="73"/>
      <c r="ALE34" s="73"/>
      <c r="ALF34" s="73"/>
      <c r="ALG34" s="73"/>
      <c r="ALH34" s="73"/>
      <c r="ALI34" s="73"/>
      <c r="ALJ34" s="73"/>
      <c r="ALK34" s="73"/>
      <c r="ALL34" s="73"/>
      <c r="ALM34" s="73"/>
      <c r="ALN34" s="73"/>
      <c r="ALO34" s="73"/>
      <c r="ALP34" s="73"/>
      <c r="ALQ34" s="73"/>
      <c r="ALR34" s="73"/>
      <c r="ALS34" s="73"/>
      <c r="ALT34" s="73"/>
      <c r="ALU34" s="73"/>
      <c r="ALV34" s="73"/>
      <c r="ALW34" s="73"/>
      <c r="ALX34" s="73"/>
      <c r="ALY34" s="73"/>
      <c r="ALZ34" s="73"/>
      <c r="AMA34" s="73"/>
      <c r="AMB34" s="73"/>
      <c r="AMC34" s="73"/>
      <c r="AMD34" s="73"/>
      <c r="AME34" s="73"/>
      <c r="AMF34" s="73"/>
      <c r="AMG34" s="73"/>
      <c r="AMH34" s="73"/>
      <c r="AMI34" s="73"/>
      <c r="AMJ34" s="73"/>
      <c r="AMK34" s="73"/>
      <c r="AML34" s="73"/>
      <c r="AMM34" s="73"/>
      <c r="AMN34" s="73"/>
      <c r="AMO34" s="73"/>
      <c r="AMP34" s="73"/>
      <c r="AMQ34" s="73"/>
      <c r="AMR34" s="73"/>
      <c r="AMS34" s="73"/>
      <c r="AMT34" s="73"/>
      <c r="AMU34" s="73"/>
      <c r="AMV34" s="73"/>
      <c r="AMW34" s="73"/>
      <c r="AMX34" s="73"/>
      <c r="AMY34" s="73"/>
      <c r="AMZ34" s="73"/>
      <c r="ANA34" s="73"/>
      <c r="ANB34" s="73"/>
      <c r="ANC34" s="73"/>
      <c r="AND34" s="73"/>
      <c r="ANE34" s="73"/>
      <c r="ANF34" s="73"/>
      <c r="ANG34" s="73"/>
      <c r="ANH34" s="73"/>
      <c r="ANI34" s="73"/>
      <c r="ANJ34" s="73"/>
      <c r="ANK34" s="73"/>
      <c r="ANL34" s="73"/>
      <c r="ANM34" s="73"/>
      <c r="ANN34" s="73"/>
      <c r="ANO34" s="73"/>
      <c r="ANP34" s="73"/>
      <c r="ANQ34" s="73"/>
      <c r="ANR34" s="73"/>
      <c r="ANS34" s="73"/>
      <c r="ANT34" s="73"/>
      <c r="ANU34" s="73"/>
      <c r="ANV34" s="73"/>
      <c r="ANW34" s="73"/>
      <c r="ANX34" s="73"/>
      <c r="ANY34" s="73"/>
      <c r="ANZ34" s="73"/>
      <c r="AOA34" s="73"/>
      <c r="AOB34" s="73"/>
      <c r="AOC34" s="73"/>
      <c r="AOD34" s="73"/>
      <c r="AOE34" s="73"/>
      <c r="AOF34" s="73"/>
      <c r="AOG34" s="73"/>
      <c r="AOH34" s="73"/>
      <c r="AOI34" s="73"/>
      <c r="AOJ34" s="73"/>
      <c r="AOK34" s="73"/>
      <c r="AOL34" s="73"/>
      <c r="AOM34" s="73"/>
      <c r="AON34" s="73"/>
      <c r="AOO34" s="73"/>
      <c r="AOP34" s="73"/>
      <c r="AOQ34" s="73"/>
      <c r="AOR34" s="73"/>
      <c r="AOS34" s="73"/>
      <c r="AOT34" s="73"/>
      <c r="AOU34" s="73"/>
      <c r="AOV34" s="73"/>
      <c r="AOW34" s="73"/>
      <c r="AOX34" s="73"/>
      <c r="AOY34" s="73"/>
      <c r="AOZ34" s="73"/>
      <c r="APA34" s="73"/>
      <c r="APB34" s="73"/>
      <c r="APC34" s="73"/>
      <c r="APD34" s="73"/>
      <c r="APE34" s="73"/>
      <c r="APF34" s="73"/>
      <c r="APG34" s="73"/>
      <c r="APH34" s="73"/>
      <c r="API34" s="73"/>
      <c r="APJ34" s="73"/>
      <c r="APK34" s="73"/>
      <c r="APL34" s="73"/>
      <c r="APM34" s="73"/>
      <c r="APN34" s="73"/>
      <c r="APO34" s="73"/>
      <c r="APP34" s="73"/>
      <c r="APQ34" s="73"/>
      <c r="APR34" s="73"/>
      <c r="APS34" s="73"/>
      <c r="APT34" s="73"/>
      <c r="APU34" s="73"/>
      <c r="APV34" s="73"/>
      <c r="APW34" s="73"/>
      <c r="APX34" s="73"/>
      <c r="APY34" s="73"/>
      <c r="APZ34" s="73"/>
      <c r="AQA34" s="73"/>
      <c r="AQB34" s="73"/>
      <c r="AQC34" s="73"/>
      <c r="AQD34" s="73"/>
      <c r="AQE34" s="73"/>
      <c r="AQF34" s="73"/>
      <c r="AQG34" s="73"/>
      <c r="AQH34" s="73"/>
      <c r="AQI34" s="73"/>
      <c r="AQJ34" s="73"/>
      <c r="AQK34" s="73"/>
      <c r="AQL34" s="73"/>
      <c r="AQM34" s="73"/>
      <c r="AQN34" s="73"/>
      <c r="AQO34" s="73"/>
      <c r="AQP34" s="73"/>
      <c r="AQQ34" s="73"/>
      <c r="AQR34" s="73"/>
      <c r="AQS34" s="73"/>
      <c r="AQT34" s="73"/>
      <c r="AQU34" s="73"/>
      <c r="AQV34" s="73"/>
      <c r="AQW34" s="73"/>
      <c r="AQX34" s="73"/>
      <c r="AQY34" s="73"/>
      <c r="AQZ34" s="73"/>
      <c r="ARA34" s="73"/>
      <c r="ARB34" s="73"/>
      <c r="ARC34" s="73"/>
      <c r="ARD34" s="73"/>
      <c r="ARE34" s="73"/>
      <c r="ARF34" s="73"/>
      <c r="ARG34" s="73"/>
      <c r="ARH34" s="73"/>
      <c r="ARI34" s="73"/>
      <c r="ARJ34" s="73"/>
      <c r="ARK34" s="73"/>
      <c r="ARL34" s="73"/>
      <c r="ARM34" s="73"/>
      <c r="ARN34" s="73"/>
      <c r="ARO34" s="73"/>
      <c r="ARP34" s="73"/>
      <c r="ARQ34" s="73"/>
      <c r="ARR34" s="73"/>
      <c r="ARS34" s="73"/>
      <c r="ART34" s="73"/>
      <c r="ARU34" s="73"/>
      <c r="ARV34" s="73"/>
      <c r="ARW34" s="73"/>
      <c r="ARX34" s="73"/>
      <c r="ARY34" s="73"/>
      <c r="ARZ34" s="73"/>
      <c r="ASA34" s="73"/>
      <c r="ASB34" s="73"/>
      <c r="ASC34" s="73"/>
      <c r="ASD34" s="73"/>
      <c r="ASE34" s="73"/>
      <c r="ASF34" s="73"/>
      <c r="ASG34" s="73"/>
      <c r="ASH34" s="73"/>
      <c r="ASI34" s="73"/>
      <c r="ASJ34" s="73"/>
      <c r="ASK34" s="73"/>
      <c r="ASL34" s="73"/>
      <c r="ASM34" s="73"/>
      <c r="ASN34" s="73"/>
      <c r="ASO34" s="73"/>
      <c r="ASP34" s="73"/>
      <c r="ASQ34" s="73"/>
      <c r="ASR34" s="73"/>
      <c r="ASS34" s="73"/>
      <c r="AST34" s="73"/>
      <c r="ASU34" s="73"/>
      <c r="ASV34" s="73"/>
      <c r="ASW34" s="73"/>
      <c r="ASX34" s="73"/>
      <c r="ASY34" s="73"/>
      <c r="ASZ34" s="73"/>
      <c r="ATA34" s="73"/>
      <c r="ATB34" s="73"/>
      <c r="ATC34" s="73"/>
      <c r="ATD34" s="73"/>
      <c r="ATE34" s="73"/>
      <c r="ATF34" s="73"/>
      <c r="ATG34" s="73"/>
      <c r="ATH34" s="73"/>
      <c r="ATI34" s="73"/>
      <c r="ATJ34" s="73"/>
      <c r="ATK34" s="73"/>
      <c r="ATL34" s="73"/>
      <c r="ATM34" s="73"/>
      <c r="ATN34" s="73"/>
      <c r="ATO34" s="73"/>
      <c r="ATP34" s="73"/>
      <c r="ATQ34" s="73"/>
      <c r="ATR34" s="73"/>
      <c r="ATS34" s="73"/>
      <c r="ATT34" s="73"/>
      <c r="ATU34" s="73"/>
      <c r="ATV34" s="73"/>
      <c r="ATW34" s="73"/>
      <c r="ATX34" s="73"/>
      <c r="ATY34" s="73"/>
      <c r="ATZ34" s="73"/>
      <c r="AUA34" s="73"/>
      <c r="AUB34" s="73"/>
      <c r="AUC34" s="73"/>
      <c r="AUD34" s="73"/>
      <c r="AUE34" s="73"/>
      <c r="AUF34" s="73"/>
      <c r="AUG34" s="73"/>
      <c r="AUH34" s="73"/>
      <c r="AUI34" s="73"/>
      <c r="AUJ34" s="73"/>
      <c r="AUK34" s="73"/>
      <c r="AUL34" s="73"/>
      <c r="AUM34" s="73"/>
      <c r="AUN34" s="73"/>
      <c r="AUO34" s="73"/>
      <c r="AUP34" s="73"/>
      <c r="AUQ34" s="73"/>
      <c r="AUR34" s="73"/>
      <c r="AUS34" s="73"/>
      <c r="AUT34" s="73"/>
      <c r="AUU34" s="73"/>
      <c r="AUV34" s="73"/>
      <c r="AUW34" s="73"/>
      <c r="AUX34" s="73"/>
      <c r="AUY34" s="73"/>
      <c r="AUZ34" s="73"/>
      <c r="AVA34" s="73"/>
      <c r="AVB34" s="73"/>
      <c r="AVC34" s="73"/>
      <c r="AVD34" s="73"/>
      <c r="AVE34" s="73"/>
      <c r="AVF34" s="73"/>
      <c r="AVG34" s="73"/>
      <c r="AVH34" s="73"/>
      <c r="AVI34" s="73"/>
      <c r="AVJ34" s="73"/>
      <c r="AVK34" s="73"/>
      <c r="AVL34" s="73"/>
      <c r="AVM34" s="73"/>
      <c r="AVN34" s="73"/>
      <c r="AVO34" s="73"/>
      <c r="AVP34" s="73"/>
      <c r="AVQ34" s="73"/>
      <c r="AVR34" s="73"/>
      <c r="AVS34" s="73"/>
      <c r="AVT34" s="73"/>
      <c r="AVU34" s="73"/>
      <c r="AVV34" s="73"/>
      <c r="AVW34" s="73"/>
      <c r="AVX34" s="73"/>
      <c r="AVY34" s="73"/>
      <c r="AVZ34" s="73"/>
      <c r="AWA34" s="73"/>
      <c r="AWB34" s="73"/>
      <c r="AWC34" s="73"/>
      <c r="AWD34" s="73"/>
      <c r="AWE34" s="73"/>
      <c r="AWF34" s="73"/>
      <c r="AWG34" s="73"/>
      <c r="AWH34" s="73"/>
      <c r="AWI34" s="73"/>
      <c r="AWJ34" s="73"/>
      <c r="AWK34" s="73"/>
      <c r="AWL34" s="73"/>
      <c r="AWM34" s="73"/>
      <c r="AWN34" s="73"/>
      <c r="AWO34" s="73"/>
      <c r="AWP34" s="73"/>
      <c r="AWQ34" s="73"/>
      <c r="AWR34" s="73"/>
      <c r="AWS34" s="73"/>
      <c r="AWT34" s="73"/>
      <c r="AWU34" s="73"/>
      <c r="AWV34" s="73"/>
      <c r="AWW34" s="73"/>
      <c r="AWX34" s="73"/>
      <c r="AWY34" s="73"/>
      <c r="AWZ34" s="73"/>
      <c r="AXA34" s="73"/>
      <c r="AXB34" s="73"/>
      <c r="AXC34" s="73"/>
      <c r="AXD34" s="73"/>
      <c r="AXE34" s="73"/>
      <c r="AXF34" s="73"/>
      <c r="AXG34" s="73"/>
      <c r="AXH34" s="73"/>
      <c r="AXI34" s="73"/>
      <c r="AXJ34" s="73"/>
      <c r="AXK34" s="73"/>
      <c r="AXL34" s="73"/>
      <c r="AXM34" s="73"/>
      <c r="AXN34" s="73"/>
      <c r="AXO34" s="73"/>
      <c r="AXP34" s="73"/>
      <c r="AXQ34" s="73"/>
      <c r="AXR34" s="73"/>
      <c r="AXS34" s="73"/>
      <c r="AXT34" s="73"/>
      <c r="AXU34" s="73"/>
      <c r="AXV34" s="73"/>
      <c r="AXW34" s="73"/>
      <c r="AXX34" s="73"/>
      <c r="AXY34" s="73"/>
      <c r="AXZ34" s="73"/>
      <c r="AYA34" s="73"/>
      <c r="AYB34" s="73"/>
      <c r="AYC34" s="73"/>
      <c r="AYD34" s="73"/>
      <c r="AYE34" s="73"/>
      <c r="AYF34" s="73"/>
      <c r="AYG34" s="73"/>
      <c r="AYH34" s="73"/>
      <c r="AYI34" s="73"/>
      <c r="AYJ34" s="73"/>
      <c r="AYK34" s="73"/>
      <c r="AYL34" s="73"/>
      <c r="AYM34" s="73"/>
      <c r="AYN34" s="73"/>
      <c r="AYO34" s="73"/>
      <c r="AYP34" s="73"/>
      <c r="AYQ34" s="73"/>
      <c r="AYR34" s="73"/>
      <c r="AYS34" s="73"/>
      <c r="AYT34" s="73"/>
      <c r="AYU34" s="73"/>
      <c r="AYV34" s="73"/>
      <c r="AYW34" s="73"/>
      <c r="AYX34" s="73"/>
      <c r="AYY34" s="73"/>
      <c r="AYZ34" s="73"/>
      <c r="AZA34" s="73"/>
      <c r="AZB34" s="73"/>
      <c r="AZC34" s="73"/>
      <c r="AZD34" s="73"/>
      <c r="AZE34" s="73"/>
      <c r="AZF34" s="73"/>
      <c r="AZG34" s="73"/>
      <c r="AZH34" s="73"/>
      <c r="AZI34" s="73"/>
      <c r="AZJ34" s="73"/>
      <c r="AZK34" s="73"/>
      <c r="AZL34" s="73"/>
      <c r="AZM34" s="73"/>
      <c r="AZN34" s="73"/>
      <c r="AZO34" s="73"/>
      <c r="AZP34" s="73"/>
      <c r="AZQ34" s="73"/>
      <c r="AZR34" s="73"/>
      <c r="AZS34" s="73"/>
      <c r="AZT34" s="73"/>
      <c r="AZU34" s="73"/>
      <c r="AZV34" s="73"/>
      <c r="AZW34" s="73"/>
      <c r="AZX34" s="73"/>
      <c r="AZY34" s="73"/>
      <c r="AZZ34" s="73"/>
      <c r="BAA34" s="73"/>
      <c r="BAB34" s="73"/>
      <c r="BAC34" s="73"/>
      <c r="BAD34" s="73"/>
      <c r="BAE34" s="73"/>
      <c r="BAF34" s="73"/>
      <c r="BAG34" s="73"/>
      <c r="BAH34" s="73"/>
      <c r="BAI34" s="73"/>
      <c r="BAJ34" s="73"/>
      <c r="BAK34" s="73"/>
      <c r="BAL34" s="73"/>
      <c r="BAM34" s="73"/>
      <c r="BAN34" s="73"/>
      <c r="BAO34" s="73"/>
      <c r="BAP34" s="73"/>
      <c r="BAQ34" s="73"/>
      <c r="BAR34" s="73"/>
      <c r="BAS34" s="73"/>
      <c r="BAT34" s="73"/>
      <c r="BAU34" s="73"/>
      <c r="BAV34" s="73"/>
      <c r="BAW34" s="73"/>
      <c r="BAX34" s="73"/>
      <c r="BAY34" s="73"/>
      <c r="BAZ34" s="73"/>
      <c r="BBA34" s="73"/>
      <c r="BBB34" s="73"/>
      <c r="BBC34" s="73"/>
      <c r="BBD34" s="73"/>
      <c r="BBE34" s="73"/>
      <c r="BBF34" s="73"/>
      <c r="BBG34" s="73"/>
      <c r="BBH34" s="73"/>
      <c r="BBI34" s="73"/>
      <c r="BBJ34" s="73"/>
      <c r="BBK34" s="73"/>
      <c r="BBL34" s="73"/>
      <c r="BBM34" s="73"/>
      <c r="BBN34" s="73"/>
      <c r="BBO34" s="73"/>
      <c r="BBP34" s="73"/>
      <c r="BBQ34" s="73"/>
      <c r="BBR34" s="73"/>
      <c r="BBS34" s="73"/>
      <c r="BBT34" s="73"/>
      <c r="BBU34" s="73"/>
      <c r="BBV34" s="73"/>
      <c r="BBW34" s="73"/>
      <c r="BBX34" s="73"/>
      <c r="BBY34" s="73"/>
      <c r="BBZ34" s="73"/>
      <c r="BCA34" s="73"/>
      <c r="BCB34" s="73"/>
      <c r="BCC34" s="73"/>
      <c r="BCD34" s="73"/>
      <c r="BCE34" s="73"/>
      <c r="BCF34" s="73"/>
      <c r="BCG34" s="73"/>
      <c r="BCH34" s="73"/>
      <c r="BCI34" s="73"/>
      <c r="BCJ34" s="73"/>
      <c r="BCK34" s="73"/>
      <c r="BCL34" s="73"/>
      <c r="BCM34" s="73"/>
      <c r="BCN34" s="73"/>
      <c r="BCO34" s="73"/>
      <c r="BCP34" s="73"/>
      <c r="BCQ34" s="73"/>
      <c r="BCR34" s="73"/>
      <c r="BCS34" s="73"/>
      <c r="BCT34" s="73"/>
      <c r="BCU34" s="73"/>
      <c r="BCV34" s="73"/>
      <c r="BCW34" s="73"/>
      <c r="BCX34" s="73"/>
      <c r="BCY34" s="73"/>
      <c r="BCZ34" s="73"/>
      <c r="BDA34" s="73"/>
      <c r="BDB34" s="73"/>
      <c r="BDC34" s="73"/>
      <c r="BDD34" s="73"/>
      <c r="BDE34" s="73"/>
      <c r="BDF34" s="73"/>
      <c r="BDG34" s="73"/>
      <c r="BDH34" s="73"/>
      <c r="BDI34" s="73"/>
      <c r="BDJ34" s="73"/>
      <c r="BDK34" s="73"/>
      <c r="BDL34" s="73"/>
      <c r="BDM34" s="73"/>
      <c r="BDN34" s="73"/>
      <c r="BDO34" s="73"/>
      <c r="BDP34" s="73"/>
      <c r="BDQ34" s="73"/>
      <c r="BDR34" s="73"/>
      <c r="BDS34" s="73"/>
      <c r="BDT34" s="73"/>
      <c r="BDU34" s="73"/>
      <c r="BDV34" s="73"/>
      <c r="BDW34" s="73"/>
      <c r="BDX34" s="73"/>
      <c r="BDY34" s="73"/>
      <c r="BDZ34" s="73"/>
      <c r="BEA34" s="73"/>
      <c r="BEB34" s="73"/>
      <c r="BEC34" s="73"/>
      <c r="BED34" s="73"/>
      <c r="BEE34" s="73"/>
      <c r="BEF34" s="73"/>
      <c r="BEG34" s="73"/>
      <c r="BEH34" s="73"/>
      <c r="BEI34" s="73"/>
      <c r="BEJ34" s="73"/>
      <c r="BEK34" s="73"/>
      <c r="BEL34" s="73"/>
      <c r="BEM34" s="73"/>
      <c r="BEN34" s="73"/>
      <c r="BEO34" s="73"/>
      <c r="BEP34" s="73"/>
      <c r="BEQ34" s="73"/>
      <c r="BER34" s="73"/>
      <c r="BES34" s="73"/>
      <c r="BET34" s="73"/>
      <c r="BEU34" s="73"/>
      <c r="BEV34" s="73"/>
      <c r="BEW34" s="73"/>
      <c r="BEX34" s="73"/>
      <c r="BEY34" s="73"/>
      <c r="BEZ34" s="73"/>
      <c r="BFA34" s="73"/>
      <c r="BFB34" s="73"/>
      <c r="BFC34" s="73"/>
      <c r="BFD34" s="73"/>
      <c r="BFE34" s="73"/>
      <c r="BFF34" s="73"/>
      <c r="BFG34" s="73"/>
      <c r="BFH34" s="73"/>
      <c r="BFI34" s="73"/>
      <c r="BFJ34" s="73"/>
      <c r="BFK34" s="73"/>
      <c r="BFL34" s="73"/>
      <c r="BFM34" s="73"/>
      <c r="BFN34" s="73"/>
      <c r="BFO34" s="73"/>
      <c r="BFP34" s="73"/>
      <c r="BFQ34" s="73"/>
      <c r="BFR34" s="73"/>
      <c r="BFS34" s="73"/>
      <c r="BFT34" s="73"/>
      <c r="BFU34" s="73"/>
      <c r="BFV34" s="73"/>
      <c r="BFW34" s="73"/>
      <c r="BFX34" s="73"/>
      <c r="BFY34" s="73"/>
      <c r="BFZ34" s="73"/>
      <c r="BGA34" s="73"/>
      <c r="BGB34" s="73"/>
      <c r="BGC34" s="73"/>
      <c r="BGD34" s="73"/>
      <c r="BGE34" s="73"/>
      <c r="BGF34" s="73"/>
      <c r="BGG34" s="73"/>
      <c r="BGH34" s="73"/>
      <c r="BGI34" s="73"/>
      <c r="BGJ34" s="73"/>
      <c r="BGK34" s="73"/>
      <c r="BGL34" s="73"/>
      <c r="BGM34" s="73"/>
      <c r="BGN34" s="73"/>
      <c r="BGO34" s="73"/>
      <c r="BGP34" s="73"/>
      <c r="BGQ34" s="73"/>
      <c r="BGR34" s="73"/>
      <c r="BGS34" s="73"/>
      <c r="BGT34" s="73"/>
      <c r="BGU34" s="73"/>
      <c r="BGV34" s="73"/>
      <c r="BGW34" s="73"/>
      <c r="BGX34" s="73"/>
      <c r="BGY34" s="73"/>
      <c r="BGZ34" s="73"/>
      <c r="BHA34" s="73"/>
      <c r="BHB34" s="73"/>
      <c r="BHC34" s="73"/>
      <c r="BHD34" s="73"/>
      <c r="BHE34" s="73"/>
      <c r="BHF34" s="73"/>
      <c r="BHG34" s="73"/>
      <c r="BHH34" s="73"/>
      <c r="BHI34" s="73"/>
      <c r="BHJ34" s="73"/>
      <c r="BHK34" s="73"/>
      <c r="BHL34" s="73"/>
      <c r="BHM34" s="73"/>
      <c r="BHN34" s="73"/>
      <c r="BHO34" s="73"/>
      <c r="BHP34" s="73"/>
      <c r="BHQ34" s="73"/>
      <c r="BHR34" s="73"/>
      <c r="BHS34" s="73"/>
      <c r="BHT34" s="73"/>
      <c r="BHU34" s="73"/>
      <c r="BHV34" s="73"/>
      <c r="BHW34" s="73"/>
      <c r="BHX34" s="73"/>
      <c r="BHY34" s="73"/>
      <c r="BHZ34" s="73"/>
      <c r="BIA34" s="73"/>
      <c r="BIB34" s="73"/>
      <c r="BIC34" s="73"/>
      <c r="BID34" s="73"/>
      <c r="BIE34" s="73"/>
      <c r="BIF34" s="73"/>
      <c r="BIG34" s="73"/>
      <c r="BIH34" s="73"/>
      <c r="BII34" s="73"/>
      <c r="BIJ34" s="73"/>
      <c r="BIK34" s="73"/>
      <c r="BIL34" s="73"/>
      <c r="BIM34" s="73"/>
      <c r="BIN34" s="73"/>
      <c r="BIO34" s="73"/>
      <c r="BIP34" s="73"/>
      <c r="BIQ34" s="73"/>
      <c r="BIR34" s="73"/>
      <c r="BIS34" s="73"/>
      <c r="BIT34" s="73"/>
      <c r="BIU34" s="73"/>
      <c r="BIV34" s="73"/>
      <c r="BIW34" s="73"/>
      <c r="BIX34" s="73"/>
      <c r="BIY34" s="73"/>
      <c r="BIZ34" s="73"/>
      <c r="BJA34" s="73"/>
      <c r="BJB34" s="73"/>
      <c r="BJC34" s="73"/>
      <c r="BJD34" s="73"/>
      <c r="BJE34" s="73"/>
      <c r="BJF34" s="73"/>
      <c r="BJG34" s="73"/>
      <c r="BJH34" s="73"/>
      <c r="BJI34" s="73"/>
      <c r="BJJ34" s="73"/>
      <c r="BJK34" s="73"/>
      <c r="BJL34" s="73"/>
      <c r="BJM34" s="73"/>
      <c r="BJN34" s="73"/>
      <c r="BJO34" s="73"/>
      <c r="BJP34" s="73"/>
      <c r="BJQ34" s="73"/>
      <c r="BJR34" s="73"/>
      <c r="BJS34" s="73"/>
      <c r="BJT34" s="73"/>
      <c r="BJU34" s="73"/>
      <c r="BJV34" s="73"/>
      <c r="BJW34" s="73"/>
      <c r="BJX34" s="73"/>
      <c r="BJY34" s="73"/>
      <c r="BJZ34" s="73"/>
      <c r="BKA34" s="73"/>
      <c r="BKB34" s="73"/>
      <c r="BKC34" s="73"/>
      <c r="BKD34" s="73"/>
      <c r="BKE34" s="73"/>
      <c r="BKF34" s="73"/>
      <c r="BKG34" s="73"/>
      <c r="BKH34" s="73"/>
      <c r="BKI34" s="73"/>
      <c r="BKJ34" s="73"/>
      <c r="BKK34" s="73"/>
    </row>
    <row r="35" spans="3:1649"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  <c r="IW35" s="73"/>
      <c r="IX35" s="73"/>
      <c r="IY35" s="73"/>
      <c r="IZ35" s="73"/>
      <c r="JA35" s="73"/>
      <c r="JB35" s="73"/>
      <c r="JC35" s="73"/>
      <c r="JD35" s="73"/>
      <c r="JE35" s="73"/>
      <c r="JF35" s="73"/>
      <c r="JG35" s="73"/>
      <c r="JH35" s="73"/>
      <c r="JI35" s="73"/>
      <c r="JJ35" s="73"/>
      <c r="JK35" s="73"/>
      <c r="JL35" s="73"/>
      <c r="JM35" s="73"/>
      <c r="JN35" s="73"/>
      <c r="JO35" s="73"/>
      <c r="JP35" s="73"/>
      <c r="JQ35" s="73"/>
      <c r="JR35" s="73"/>
      <c r="JS35" s="73"/>
      <c r="JT35" s="73"/>
      <c r="JU35" s="73"/>
      <c r="JV35" s="73"/>
      <c r="JW35" s="73"/>
      <c r="JX35" s="73"/>
      <c r="JY35" s="73"/>
      <c r="JZ35" s="73"/>
      <c r="KA35" s="73"/>
      <c r="KB35" s="73"/>
      <c r="KC35" s="73"/>
      <c r="KD35" s="73"/>
      <c r="KE35" s="73"/>
      <c r="KF35" s="73"/>
      <c r="KG35" s="73"/>
      <c r="KH35" s="73"/>
      <c r="KI35" s="73"/>
      <c r="KJ35" s="73"/>
      <c r="KK35" s="73"/>
      <c r="KL35" s="73"/>
      <c r="KM35" s="73"/>
      <c r="KN35" s="73"/>
      <c r="KO35" s="73"/>
      <c r="KP35" s="73"/>
      <c r="KQ35" s="73"/>
      <c r="KR35" s="73"/>
      <c r="KS35" s="73"/>
      <c r="KT35" s="73"/>
      <c r="KU35" s="73"/>
      <c r="KV35" s="73"/>
      <c r="KW35" s="73"/>
      <c r="KX35" s="73"/>
      <c r="KY35" s="73"/>
      <c r="KZ35" s="73"/>
      <c r="LA35" s="73"/>
      <c r="LB35" s="73"/>
      <c r="LC35" s="73"/>
      <c r="LD35" s="73"/>
      <c r="LE35" s="73"/>
      <c r="LF35" s="73"/>
      <c r="LG35" s="73"/>
      <c r="LH35" s="73"/>
      <c r="LI35" s="73"/>
      <c r="LJ35" s="73"/>
      <c r="LK35" s="73"/>
      <c r="LL35" s="73"/>
      <c r="LM35" s="73"/>
      <c r="LN35" s="73"/>
      <c r="LO35" s="73"/>
      <c r="LP35" s="73"/>
      <c r="LQ35" s="73"/>
      <c r="LR35" s="73"/>
      <c r="LS35" s="73"/>
      <c r="LT35" s="73"/>
      <c r="LU35" s="73"/>
      <c r="LV35" s="73"/>
      <c r="LW35" s="73"/>
      <c r="LX35" s="73"/>
      <c r="LY35" s="73"/>
      <c r="LZ35" s="73"/>
      <c r="MA35" s="73"/>
      <c r="MB35" s="73"/>
      <c r="MC35" s="73"/>
      <c r="MD35" s="73"/>
      <c r="ME35" s="73"/>
      <c r="MF35" s="73"/>
      <c r="MG35" s="73"/>
      <c r="MH35" s="73"/>
      <c r="MI35" s="73"/>
      <c r="MJ35" s="73"/>
      <c r="MK35" s="73"/>
      <c r="ML35" s="73"/>
      <c r="MM35" s="73"/>
      <c r="MN35" s="73"/>
      <c r="MO35" s="73"/>
      <c r="MP35" s="73"/>
      <c r="MQ35" s="73"/>
      <c r="MR35" s="73"/>
      <c r="MS35" s="73"/>
      <c r="MT35" s="73"/>
      <c r="MU35" s="73"/>
      <c r="MV35" s="73"/>
      <c r="MW35" s="73"/>
      <c r="MX35" s="73"/>
      <c r="MY35" s="73"/>
      <c r="MZ35" s="73"/>
      <c r="NA35" s="73"/>
      <c r="NB35" s="73"/>
      <c r="NC35" s="73"/>
      <c r="ND35" s="73"/>
      <c r="NE35" s="73"/>
      <c r="NF35" s="73"/>
      <c r="NG35" s="73"/>
      <c r="NH35" s="73"/>
      <c r="NI35" s="73"/>
      <c r="NJ35" s="73"/>
      <c r="NK35" s="73"/>
      <c r="NL35" s="73"/>
      <c r="NM35" s="73"/>
      <c r="NN35" s="73"/>
      <c r="NO35" s="73"/>
      <c r="NP35" s="73"/>
      <c r="NQ35" s="73"/>
      <c r="NR35" s="73"/>
      <c r="NS35" s="73"/>
      <c r="NT35" s="73"/>
      <c r="NU35" s="73"/>
      <c r="NV35" s="73"/>
      <c r="NW35" s="73"/>
      <c r="NX35" s="73"/>
      <c r="NY35" s="73"/>
      <c r="NZ35" s="73"/>
      <c r="OA35" s="73"/>
      <c r="OB35" s="73"/>
      <c r="OC35" s="73"/>
      <c r="OD35" s="73"/>
      <c r="OE35" s="73"/>
      <c r="OF35" s="73"/>
      <c r="OG35" s="73"/>
      <c r="OH35" s="73"/>
      <c r="OI35" s="73"/>
      <c r="OJ35" s="73"/>
      <c r="OK35" s="73"/>
      <c r="OL35" s="73"/>
      <c r="OM35" s="73"/>
      <c r="ON35" s="73"/>
      <c r="OO35" s="73"/>
      <c r="OP35" s="73"/>
      <c r="OQ35" s="73"/>
      <c r="OR35" s="73"/>
      <c r="OS35" s="73"/>
      <c r="OT35" s="73"/>
      <c r="OU35" s="73"/>
      <c r="OV35" s="73"/>
      <c r="OW35" s="73"/>
      <c r="OX35" s="73"/>
      <c r="OY35" s="73"/>
      <c r="OZ35" s="73"/>
      <c r="PA35" s="73"/>
      <c r="PB35" s="73"/>
      <c r="PC35" s="73"/>
      <c r="PD35" s="73"/>
      <c r="PE35" s="73"/>
      <c r="PF35" s="73"/>
      <c r="PG35" s="73"/>
      <c r="PH35" s="73"/>
      <c r="PI35" s="73"/>
      <c r="PJ35" s="73"/>
      <c r="PK35" s="73"/>
      <c r="PL35" s="73"/>
      <c r="PM35" s="73"/>
      <c r="PN35" s="73"/>
      <c r="PO35" s="73"/>
      <c r="PP35" s="73"/>
      <c r="PQ35" s="73"/>
      <c r="PR35" s="73"/>
      <c r="PS35" s="73"/>
      <c r="PT35" s="73"/>
      <c r="PU35" s="73"/>
      <c r="PV35" s="73"/>
      <c r="PW35" s="73"/>
      <c r="PX35" s="73"/>
      <c r="PY35" s="73"/>
      <c r="PZ35" s="73"/>
      <c r="QA35" s="73"/>
      <c r="QB35" s="73"/>
      <c r="QC35" s="73"/>
      <c r="QD35" s="73"/>
      <c r="QE35" s="73"/>
      <c r="QF35" s="73"/>
      <c r="QG35" s="73"/>
      <c r="QH35" s="73"/>
      <c r="QI35" s="73"/>
      <c r="QJ35" s="73"/>
      <c r="QK35" s="73"/>
      <c r="QL35" s="73"/>
      <c r="QM35" s="73"/>
      <c r="QN35" s="73"/>
      <c r="QO35" s="73"/>
      <c r="QP35" s="73"/>
      <c r="QQ35" s="73"/>
      <c r="QR35" s="73"/>
      <c r="QS35" s="73"/>
      <c r="QT35" s="73"/>
      <c r="QU35" s="73"/>
      <c r="QV35" s="73"/>
      <c r="QW35" s="73"/>
      <c r="QX35" s="73"/>
      <c r="QY35" s="73"/>
      <c r="QZ35" s="73"/>
      <c r="RA35" s="73"/>
      <c r="RB35" s="73"/>
      <c r="RC35" s="73"/>
      <c r="RD35" s="73"/>
      <c r="RE35" s="73"/>
      <c r="RF35" s="73"/>
      <c r="RG35" s="73"/>
      <c r="RH35" s="73"/>
      <c r="RI35" s="73"/>
      <c r="RJ35" s="73"/>
      <c r="RK35" s="73"/>
      <c r="RL35" s="73"/>
      <c r="RM35" s="73"/>
      <c r="RN35" s="73"/>
      <c r="RO35" s="73"/>
      <c r="RP35" s="73"/>
      <c r="RQ35" s="73"/>
      <c r="RR35" s="73"/>
      <c r="RS35" s="73"/>
      <c r="RT35" s="73"/>
      <c r="RU35" s="73"/>
      <c r="RV35" s="73"/>
      <c r="RW35" s="73"/>
      <c r="RX35" s="73"/>
      <c r="RY35" s="73"/>
      <c r="RZ35" s="73"/>
      <c r="SA35" s="73"/>
      <c r="SB35" s="73"/>
      <c r="SC35" s="73"/>
      <c r="SD35" s="73"/>
      <c r="SE35" s="73"/>
      <c r="SF35" s="73"/>
      <c r="SG35" s="73"/>
      <c r="SH35" s="73"/>
      <c r="SI35" s="73"/>
      <c r="SJ35" s="73"/>
      <c r="SK35" s="73"/>
      <c r="SL35" s="73"/>
      <c r="SM35" s="73"/>
      <c r="SN35" s="73"/>
      <c r="SO35" s="73"/>
      <c r="SP35" s="73"/>
      <c r="SQ35" s="73"/>
      <c r="SR35" s="73"/>
      <c r="SS35" s="73"/>
      <c r="ST35" s="73"/>
      <c r="SU35" s="73"/>
      <c r="SV35" s="73"/>
      <c r="SW35" s="73"/>
      <c r="SX35" s="73"/>
      <c r="SY35" s="73"/>
      <c r="SZ35" s="73"/>
      <c r="TA35" s="73"/>
      <c r="TB35" s="73"/>
      <c r="TC35" s="73"/>
      <c r="TD35" s="73"/>
      <c r="TE35" s="73"/>
      <c r="TF35" s="73"/>
      <c r="TG35" s="73"/>
      <c r="TH35" s="73"/>
      <c r="TI35" s="73"/>
      <c r="TJ35" s="73"/>
      <c r="TK35" s="73"/>
      <c r="TL35" s="73"/>
      <c r="TM35" s="73"/>
      <c r="TN35" s="73"/>
      <c r="TO35" s="73"/>
      <c r="TP35" s="73"/>
      <c r="TQ35" s="73"/>
      <c r="TR35" s="73"/>
      <c r="TS35" s="73"/>
      <c r="TT35" s="73"/>
      <c r="TU35" s="73"/>
      <c r="TV35" s="73"/>
      <c r="TW35" s="73"/>
      <c r="TX35" s="73"/>
      <c r="TY35" s="73"/>
      <c r="TZ35" s="73"/>
      <c r="UA35" s="73"/>
      <c r="UB35" s="73"/>
      <c r="UC35" s="73"/>
      <c r="UD35" s="73"/>
      <c r="UE35" s="73"/>
      <c r="UF35" s="73"/>
      <c r="UG35" s="73"/>
      <c r="UH35" s="73"/>
      <c r="UI35" s="73"/>
      <c r="UJ35" s="73"/>
      <c r="UK35" s="73"/>
      <c r="UL35" s="73"/>
      <c r="UM35" s="73"/>
      <c r="UN35" s="73"/>
      <c r="UO35" s="73"/>
      <c r="UP35" s="73"/>
      <c r="UQ35" s="73"/>
      <c r="UR35" s="73"/>
      <c r="US35" s="73"/>
      <c r="UT35" s="73"/>
      <c r="UU35" s="73"/>
      <c r="UV35" s="73"/>
      <c r="UW35" s="73"/>
      <c r="UX35" s="73"/>
      <c r="UY35" s="73"/>
      <c r="UZ35" s="73"/>
      <c r="VA35" s="73"/>
      <c r="VB35" s="73"/>
      <c r="VC35" s="73"/>
      <c r="VD35" s="73"/>
      <c r="VE35" s="73"/>
      <c r="VF35" s="73"/>
      <c r="VG35" s="73"/>
      <c r="VH35" s="73"/>
      <c r="VI35" s="73"/>
      <c r="VJ35" s="73"/>
      <c r="VK35" s="73"/>
      <c r="VL35" s="73"/>
      <c r="VM35" s="73"/>
      <c r="VN35" s="73"/>
      <c r="VO35" s="73"/>
      <c r="VP35" s="73"/>
      <c r="VQ35" s="73"/>
      <c r="VR35" s="73"/>
      <c r="VS35" s="73"/>
      <c r="VT35" s="73"/>
      <c r="VU35" s="73"/>
      <c r="VV35" s="73"/>
      <c r="VW35" s="73"/>
      <c r="VX35" s="73"/>
      <c r="VY35" s="73"/>
      <c r="VZ35" s="73"/>
      <c r="WA35" s="73"/>
      <c r="WB35" s="73"/>
      <c r="WC35" s="73"/>
      <c r="WD35" s="73"/>
      <c r="WE35" s="73"/>
      <c r="WF35" s="73"/>
      <c r="WG35" s="73"/>
      <c r="WH35" s="73"/>
      <c r="WI35" s="73"/>
      <c r="WJ35" s="73"/>
      <c r="WK35" s="73"/>
      <c r="WL35" s="73"/>
      <c r="WM35" s="73"/>
      <c r="WN35" s="73"/>
      <c r="WO35" s="73"/>
      <c r="WP35" s="73"/>
      <c r="WQ35" s="73"/>
      <c r="WR35" s="73"/>
      <c r="WS35" s="73"/>
      <c r="WT35" s="73"/>
      <c r="WU35" s="73"/>
      <c r="WV35" s="73"/>
      <c r="WW35" s="73"/>
      <c r="WX35" s="73"/>
      <c r="WY35" s="73"/>
      <c r="WZ35" s="73"/>
      <c r="XA35" s="73"/>
      <c r="XB35" s="73"/>
      <c r="XC35" s="73"/>
      <c r="XD35" s="73"/>
      <c r="XE35" s="73"/>
      <c r="XF35" s="73"/>
      <c r="XG35" s="73"/>
      <c r="XH35" s="73"/>
      <c r="XI35" s="73"/>
      <c r="XJ35" s="73"/>
      <c r="XK35" s="73"/>
      <c r="XL35" s="73"/>
      <c r="XM35" s="73"/>
      <c r="XN35" s="73"/>
      <c r="XO35" s="73"/>
      <c r="XP35" s="73"/>
      <c r="XQ35" s="73"/>
      <c r="XR35" s="73"/>
      <c r="XS35" s="73"/>
      <c r="XT35" s="73"/>
      <c r="XU35" s="73"/>
      <c r="XV35" s="73"/>
      <c r="XW35" s="73"/>
      <c r="XX35" s="73"/>
      <c r="XY35" s="73"/>
      <c r="XZ35" s="73"/>
      <c r="YA35" s="73"/>
      <c r="YB35" s="73"/>
      <c r="YC35" s="73"/>
      <c r="YD35" s="73"/>
      <c r="YE35" s="73"/>
      <c r="YF35" s="73"/>
      <c r="YG35" s="73"/>
      <c r="YH35" s="73"/>
      <c r="YI35" s="73"/>
      <c r="YJ35" s="73"/>
      <c r="YK35" s="73"/>
      <c r="YL35" s="73"/>
      <c r="YM35" s="73"/>
      <c r="YN35" s="73"/>
      <c r="YO35" s="73"/>
      <c r="YP35" s="73"/>
      <c r="YQ35" s="73"/>
      <c r="YR35" s="73"/>
      <c r="YS35" s="73"/>
      <c r="YT35" s="73"/>
      <c r="YU35" s="73"/>
      <c r="YV35" s="73"/>
      <c r="YW35" s="73"/>
      <c r="YX35" s="73"/>
      <c r="YY35" s="73"/>
      <c r="YZ35" s="73"/>
      <c r="ZA35" s="73"/>
      <c r="ZB35" s="73"/>
      <c r="ZC35" s="73"/>
      <c r="ZD35" s="73"/>
      <c r="ZE35" s="73"/>
      <c r="ZF35" s="73"/>
      <c r="ZG35" s="73"/>
      <c r="ZH35" s="73"/>
      <c r="ZI35" s="73"/>
      <c r="ZJ35" s="73"/>
      <c r="ZK35" s="73"/>
      <c r="ZL35" s="73"/>
      <c r="ZM35" s="73"/>
      <c r="ZN35" s="73"/>
      <c r="ZO35" s="73"/>
      <c r="ZP35" s="73"/>
      <c r="ZQ35" s="73"/>
      <c r="ZR35" s="73"/>
      <c r="ZS35" s="73"/>
      <c r="ZT35" s="73"/>
      <c r="ZU35" s="73"/>
      <c r="ZV35" s="73"/>
      <c r="ZW35" s="73"/>
      <c r="ZX35" s="73"/>
      <c r="ZY35" s="73"/>
      <c r="ZZ35" s="73"/>
      <c r="AAA35" s="73"/>
      <c r="AAB35" s="73"/>
      <c r="AAC35" s="73"/>
      <c r="AAD35" s="73"/>
      <c r="AAE35" s="73"/>
      <c r="AAF35" s="73"/>
      <c r="AAG35" s="73"/>
      <c r="AAH35" s="73"/>
      <c r="AAI35" s="73"/>
      <c r="AAJ35" s="73"/>
      <c r="AAK35" s="73"/>
      <c r="AAL35" s="73"/>
      <c r="AAM35" s="73"/>
      <c r="AAN35" s="73"/>
      <c r="AAO35" s="73"/>
      <c r="AAP35" s="73"/>
      <c r="AAQ35" s="73"/>
      <c r="AAR35" s="73"/>
      <c r="AAS35" s="73"/>
      <c r="AAT35" s="73"/>
      <c r="AAU35" s="73"/>
      <c r="AAV35" s="73"/>
      <c r="AAW35" s="73"/>
      <c r="AAX35" s="73"/>
      <c r="AAY35" s="73"/>
      <c r="AAZ35" s="73"/>
      <c r="ABA35" s="73"/>
      <c r="ABB35" s="73"/>
      <c r="ABC35" s="73"/>
      <c r="ABD35" s="73"/>
      <c r="ABE35" s="73"/>
      <c r="ABF35" s="73"/>
      <c r="ABG35" s="73"/>
      <c r="ABH35" s="73"/>
      <c r="ABI35" s="73"/>
      <c r="ABJ35" s="73"/>
      <c r="ABK35" s="73"/>
      <c r="ABL35" s="73"/>
      <c r="ABM35" s="73"/>
      <c r="ABN35" s="73"/>
      <c r="ABO35" s="73"/>
      <c r="ABP35" s="73"/>
      <c r="ABQ35" s="73"/>
      <c r="ABR35" s="73"/>
      <c r="ABS35" s="73"/>
      <c r="ABT35" s="73"/>
      <c r="ABU35" s="73"/>
      <c r="ABV35" s="73"/>
      <c r="ABW35" s="73"/>
      <c r="ABX35" s="73"/>
      <c r="ABY35" s="73"/>
      <c r="ABZ35" s="73"/>
      <c r="ACA35" s="73"/>
      <c r="ACB35" s="73"/>
      <c r="ACC35" s="73"/>
      <c r="ACD35" s="73"/>
      <c r="ACE35" s="73"/>
      <c r="ACF35" s="73"/>
      <c r="ACG35" s="73"/>
      <c r="ACH35" s="73"/>
      <c r="ACI35" s="73"/>
      <c r="ACJ35" s="73"/>
      <c r="ACK35" s="73"/>
      <c r="ACL35" s="73"/>
      <c r="ACM35" s="73"/>
      <c r="ACN35" s="73"/>
      <c r="ACO35" s="73"/>
      <c r="ACP35" s="73"/>
      <c r="ACQ35" s="73"/>
      <c r="ACR35" s="73"/>
      <c r="ACS35" s="73"/>
      <c r="ACT35" s="73"/>
      <c r="ACU35" s="73"/>
      <c r="ACV35" s="73"/>
      <c r="ACW35" s="73"/>
      <c r="ACX35" s="73"/>
      <c r="ACY35" s="73"/>
      <c r="ACZ35" s="73"/>
      <c r="ADA35" s="73"/>
      <c r="ADB35" s="73"/>
      <c r="ADC35" s="73"/>
      <c r="ADD35" s="73"/>
      <c r="ADE35" s="73"/>
      <c r="ADF35" s="73"/>
      <c r="ADG35" s="73"/>
      <c r="ADH35" s="73"/>
      <c r="ADI35" s="73"/>
      <c r="ADJ35" s="73"/>
      <c r="ADK35" s="73"/>
      <c r="ADL35" s="73"/>
      <c r="ADM35" s="73"/>
      <c r="ADN35" s="73"/>
      <c r="ADO35" s="73"/>
      <c r="ADP35" s="73"/>
      <c r="ADQ35" s="73"/>
      <c r="ADR35" s="73"/>
      <c r="ADS35" s="73"/>
      <c r="ADT35" s="73"/>
      <c r="ADU35" s="73"/>
      <c r="ADV35" s="73"/>
      <c r="ADW35" s="73"/>
      <c r="ADX35" s="73"/>
      <c r="ADY35" s="73"/>
      <c r="ADZ35" s="73"/>
      <c r="AEA35" s="73"/>
      <c r="AEB35" s="73"/>
      <c r="AEC35" s="73"/>
      <c r="AED35" s="73"/>
      <c r="AEE35" s="73"/>
      <c r="AEF35" s="73"/>
      <c r="AEG35" s="73"/>
      <c r="AEH35" s="73"/>
      <c r="AEI35" s="73"/>
      <c r="AEJ35" s="73"/>
      <c r="AEK35" s="73"/>
      <c r="AEL35" s="73"/>
      <c r="AEM35" s="73"/>
      <c r="AEN35" s="73"/>
      <c r="AEO35" s="73"/>
      <c r="AEP35" s="73"/>
      <c r="AEQ35" s="73"/>
      <c r="AER35" s="73"/>
      <c r="AES35" s="73"/>
      <c r="AET35" s="73"/>
      <c r="AEU35" s="73"/>
      <c r="AEV35" s="73"/>
      <c r="AEW35" s="73"/>
      <c r="AEX35" s="73"/>
      <c r="AEY35" s="73"/>
      <c r="AEZ35" s="73"/>
      <c r="AFA35" s="73"/>
      <c r="AFB35" s="73"/>
      <c r="AFC35" s="73"/>
      <c r="AFD35" s="73"/>
      <c r="AFE35" s="73"/>
      <c r="AFF35" s="73"/>
      <c r="AFG35" s="73"/>
      <c r="AFH35" s="73"/>
      <c r="AFI35" s="73"/>
      <c r="AFJ35" s="73"/>
      <c r="AFK35" s="73"/>
      <c r="AFL35" s="73"/>
      <c r="AFM35" s="73"/>
      <c r="AFN35" s="73"/>
      <c r="AFO35" s="73"/>
      <c r="AFP35" s="73"/>
      <c r="AFQ35" s="73"/>
      <c r="AFR35" s="73"/>
      <c r="AFS35" s="73"/>
      <c r="AFT35" s="73"/>
      <c r="AFU35" s="73"/>
      <c r="AFV35" s="73"/>
      <c r="AFW35" s="73"/>
      <c r="AFX35" s="73"/>
      <c r="AFY35" s="73"/>
      <c r="AFZ35" s="73"/>
      <c r="AGA35" s="73"/>
      <c r="AGB35" s="73"/>
      <c r="AGC35" s="73"/>
      <c r="AGD35" s="73"/>
      <c r="AGE35" s="73"/>
      <c r="AGF35" s="73"/>
      <c r="AGG35" s="73"/>
      <c r="AGH35" s="73"/>
      <c r="AGI35" s="73"/>
      <c r="AGJ35" s="73"/>
      <c r="AGK35" s="73"/>
      <c r="AGL35" s="73"/>
      <c r="AGM35" s="73"/>
      <c r="AGN35" s="73"/>
      <c r="AGO35" s="73"/>
      <c r="AGP35" s="73"/>
      <c r="AGQ35" s="73"/>
      <c r="AGR35" s="73"/>
      <c r="AGS35" s="73"/>
      <c r="AGT35" s="73"/>
      <c r="AGU35" s="73"/>
      <c r="AGV35" s="73"/>
      <c r="AGW35" s="73"/>
      <c r="AGX35" s="73"/>
      <c r="AGY35" s="73"/>
      <c r="AGZ35" s="73"/>
      <c r="AHA35" s="73"/>
      <c r="AHB35" s="73"/>
      <c r="AHC35" s="73"/>
      <c r="AHD35" s="73"/>
      <c r="AHE35" s="73"/>
      <c r="AHF35" s="73"/>
      <c r="AHG35" s="73"/>
      <c r="AHH35" s="73"/>
      <c r="AHI35" s="73"/>
      <c r="AHJ35" s="73"/>
      <c r="AHK35" s="73"/>
      <c r="AHL35" s="73"/>
      <c r="AHM35" s="73"/>
      <c r="AHN35" s="73"/>
      <c r="AHO35" s="73"/>
      <c r="AHP35" s="73"/>
      <c r="AHQ35" s="73"/>
      <c r="AHR35" s="73"/>
      <c r="AHS35" s="73"/>
      <c r="AHT35" s="73"/>
      <c r="AHU35" s="73"/>
      <c r="AHV35" s="73"/>
      <c r="AHW35" s="73"/>
      <c r="AHX35" s="73"/>
      <c r="AHY35" s="73"/>
      <c r="AHZ35" s="73"/>
      <c r="AIA35" s="73"/>
      <c r="AIB35" s="73"/>
      <c r="AIC35" s="73"/>
      <c r="AID35" s="73"/>
      <c r="AIE35" s="73"/>
      <c r="AIF35" s="73"/>
      <c r="AIG35" s="73"/>
      <c r="AIH35" s="73"/>
      <c r="AII35" s="73"/>
      <c r="AIJ35" s="73"/>
      <c r="AIK35" s="73"/>
      <c r="AIL35" s="73"/>
      <c r="AIM35" s="73"/>
      <c r="AIN35" s="73"/>
      <c r="AIO35" s="73"/>
      <c r="AIP35" s="73"/>
      <c r="AIQ35" s="73"/>
      <c r="AIR35" s="73"/>
      <c r="AIS35" s="73"/>
      <c r="AIT35" s="73"/>
      <c r="AIU35" s="73"/>
      <c r="AIV35" s="73"/>
      <c r="AIW35" s="73"/>
      <c r="AIX35" s="73"/>
      <c r="AIY35" s="73"/>
      <c r="AIZ35" s="73"/>
      <c r="AJA35" s="73"/>
      <c r="AJB35" s="73"/>
      <c r="AJC35" s="73"/>
      <c r="AJD35" s="73"/>
      <c r="AJE35" s="73"/>
      <c r="AJF35" s="73"/>
      <c r="AJG35" s="73"/>
      <c r="AJH35" s="73"/>
      <c r="AJI35" s="73"/>
      <c r="AJJ35" s="73"/>
      <c r="AJK35" s="73"/>
      <c r="AJL35" s="73"/>
      <c r="AJM35" s="73"/>
      <c r="AJN35" s="73"/>
      <c r="AJO35" s="73"/>
      <c r="AJP35" s="73"/>
      <c r="AJQ35" s="73"/>
      <c r="AJR35" s="73"/>
      <c r="AJS35" s="73"/>
      <c r="AJT35" s="73"/>
      <c r="AJU35" s="73"/>
      <c r="AJV35" s="73"/>
      <c r="AJW35" s="73"/>
      <c r="AJX35" s="73"/>
      <c r="AJY35" s="73"/>
      <c r="AJZ35" s="73"/>
      <c r="AKA35" s="73"/>
      <c r="AKB35" s="73"/>
      <c r="AKC35" s="73"/>
      <c r="AKD35" s="73"/>
      <c r="AKE35" s="73"/>
      <c r="AKF35" s="73"/>
      <c r="AKG35" s="73"/>
      <c r="AKH35" s="73"/>
      <c r="AKI35" s="73"/>
      <c r="AKJ35" s="73"/>
      <c r="AKK35" s="73"/>
      <c r="AKL35" s="73"/>
      <c r="AKM35" s="73"/>
      <c r="AKN35" s="73"/>
      <c r="AKO35" s="73"/>
      <c r="AKP35" s="73"/>
      <c r="AKQ35" s="73"/>
      <c r="AKR35" s="73"/>
      <c r="AKS35" s="73"/>
      <c r="AKT35" s="73"/>
      <c r="AKU35" s="73"/>
      <c r="AKV35" s="73"/>
      <c r="AKW35" s="73"/>
      <c r="AKX35" s="73"/>
      <c r="AKY35" s="73"/>
      <c r="AKZ35" s="73"/>
      <c r="ALA35" s="73"/>
      <c r="ALB35" s="73"/>
      <c r="ALC35" s="73"/>
      <c r="ALD35" s="73"/>
      <c r="ALE35" s="73"/>
      <c r="ALF35" s="73"/>
      <c r="ALG35" s="73"/>
      <c r="ALH35" s="73"/>
      <c r="ALI35" s="73"/>
      <c r="ALJ35" s="73"/>
      <c r="ALK35" s="73"/>
      <c r="ALL35" s="73"/>
      <c r="ALM35" s="73"/>
      <c r="ALN35" s="73"/>
      <c r="ALO35" s="73"/>
      <c r="ALP35" s="73"/>
      <c r="ALQ35" s="73"/>
      <c r="ALR35" s="73"/>
      <c r="ALS35" s="73"/>
      <c r="ALT35" s="73"/>
      <c r="ALU35" s="73"/>
      <c r="ALV35" s="73"/>
      <c r="ALW35" s="73"/>
      <c r="ALX35" s="73"/>
      <c r="ALY35" s="73"/>
      <c r="ALZ35" s="73"/>
      <c r="AMA35" s="73"/>
      <c r="AMB35" s="73"/>
      <c r="AMC35" s="73"/>
      <c r="AMD35" s="73"/>
      <c r="AME35" s="73"/>
      <c r="AMF35" s="73"/>
      <c r="AMG35" s="73"/>
      <c r="AMH35" s="73"/>
      <c r="AMI35" s="73"/>
      <c r="AMJ35" s="73"/>
      <c r="AMK35" s="73"/>
      <c r="AML35" s="73"/>
      <c r="AMM35" s="73"/>
      <c r="AMN35" s="73"/>
      <c r="AMO35" s="73"/>
      <c r="AMP35" s="73"/>
      <c r="AMQ35" s="73"/>
      <c r="AMR35" s="73"/>
      <c r="AMS35" s="73"/>
      <c r="AMT35" s="73"/>
      <c r="AMU35" s="73"/>
      <c r="AMV35" s="73"/>
      <c r="AMW35" s="73"/>
      <c r="AMX35" s="73"/>
      <c r="AMY35" s="73"/>
      <c r="AMZ35" s="73"/>
      <c r="ANA35" s="73"/>
      <c r="ANB35" s="73"/>
      <c r="ANC35" s="73"/>
      <c r="AND35" s="73"/>
      <c r="ANE35" s="73"/>
      <c r="ANF35" s="73"/>
      <c r="ANG35" s="73"/>
      <c r="ANH35" s="73"/>
      <c r="ANI35" s="73"/>
      <c r="ANJ35" s="73"/>
      <c r="ANK35" s="73"/>
      <c r="ANL35" s="73"/>
      <c r="ANM35" s="73"/>
      <c r="ANN35" s="73"/>
      <c r="ANO35" s="73"/>
      <c r="ANP35" s="73"/>
      <c r="ANQ35" s="73"/>
      <c r="ANR35" s="73"/>
      <c r="ANS35" s="73"/>
      <c r="ANT35" s="73"/>
      <c r="ANU35" s="73"/>
      <c r="ANV35" s="73"/>
      <c r="ANW35" s="73"/>
      <c r="ANX35" s="73"/>
      <c r="ANY35" s="73"/>
      <c r="ANZ35" s="73"/>
      <c r="AOA35" s="73"/>
      <c r="AOB35" s="73"/>
      <c r="AOC35" s="73"/>
      <c r="AOD35" s="73"/>
      <c r="AOE35" s="73"/>
      <c r="AOF35" s="73"/>
      <c r="AOG35" s="73"/>
      <c r="AOH35" s="73"/>
      <c r="AOI35" s="73"/>
      <c r="AOJ35" s="73"/>
      <c r="AOK35" s="73"/>
      <c r="AOL35" s="73"/>
      <c r="AOM35" s="73"/>
      <c r="AON35" s="73"/>
      <c r="AOO35" s="73"/>
      <c r="AOP35" s="73"/>
      <c r="AOQ35" s="73"/>
      <c r="AOR35" s="73"/>
      <c r="AOS35" s="73"/>
      <c r="AOT35" s="73"/>
      <c r="AOU35" s="73"/>
      <c r="AOV35" s="73"/>
      <c r="AOW35" s="73"/>
      <c r="AOX35" s="73"/>
      <c r="AOY35" s="73"/>
      <c r="AOZ35" s="73"/>
      <c r="APA35" s="73"/>
      <c r="APB35" s="73"/>
      <c r="APC35" s="73"/>
      <c r="APD35" s="73"/>
      <c r="APE35" s="73"/>
      <c r="APF35" s="73"/>
      <c r="APG35" s="73"/>
      <c r="APH35" s="73"/>
      <c r="API35" s="73"/>
      <c r="APJ35" s="73"/>
      <c r="APK35" s="73"/>
      <c r="APL35" s="73"/>
      <c r="APM35" s="73"/>
      <c r="APN35" s="73"/>
      <c r="APO35" s="73"/>
      <c r="APP35" s="73"/>
      <c r="APQ35" s="73"/>
      <c r="APR35" s="73"/>
      <c r="APS35" s="73"/>
      <c r="APT35" s="73"/>
      <c r="APU35" s="73"/>
      <c r="APV35" s="73"/>
      <c r="APW35" s="73"/>
      <c r="APX35" s="73"/>
      <c r="APY35" s="73"/>
      <c r="APZ35" s="73"/>
      <c r="AQA35" s="73"/>
      <c r="AQB35" s="73"/>
      <c r="AQC35" s="73"/>
      <c r="AQD35" s="73"/>
      <c r="AQE35" s="73"/>
      <c r="AQF35" s="73"/>
      <c r="AQG35" s="73"/>
      <c r="AQH35" s="73"/>
      <c r="AQI35" s="73"/>
      <c r="AQJ35" s="73"/>
      <c r="AQK35" s="73"/>
      <c r="AQL35" s="73"/>
      <c r="AQM35" s="73"/>
      <c r="AQN35" s="73"/>
      <c r="AQO35" s="73"/>
      <c r="AQP35" s="73"/>
      <c r="AQQ35" s="73"/>
      <c r="AQR35" s="73"/>
      <c r="AQS35" s="73"/>
      <c r="AQT35" s="73"/>
      <c r="AQU35" s="73"/>
      <c r="AQV35" s="73"/>
      <c r="AQW35" s="73"/>
      <c r="AQX35" s="73"/>
      <c r="AQY35" s="73"/>
      <c r="AQZ35" s="73"/>
      <c r="ARA35" s="73"/>
      <c r="ARB35" s="73"/>
      <c r="ARC35" s="73"/>
      <c r="ARD35" s="73"/>
      <c r="ARE35" s="73"/>
      <c r="ARF35" s="73"/>
      <c r="ARG35" s="73"/>
      <c r="ARH35" s="73"/>
      <c r="ARI35" s="73"/>
      <c r="ARJ35" s="73"/>
      <c r="ARK35" s="73"/>
      <c r="ARL35" s="73"/>
      <c r="ARM35" s="73"/>
      <c r="ARN35" s="73"/>
      <c r="ARO35" s="73"/>
      <c r="ARP35" s="73"/>
      <c r="ARQ35" s="73"/>
      <c r="ARR35" s="73"/>
      <c r="ARS35" s="73"/>
      <c r="ART35" s="73"/>
      <c r="ARU35" s="73"/>
      <c r="ARV35" s="73"/>
      <c r="ARW35" s="73"/>
      <c r="ARX35" s="73"/>
      <c r="ARY35" s="73"/>
      <c r="ARZ35" s="73"/>
      <c r="ASA35" s="73"/>
      <c r="ASB35" s="73"/>
      <c r="ASC35" s="73"/>
      <c r="ASD35" s="73"/>
      <c r="ASE35" s="73"/>
      <c r="ASF35" s="73"/>
      <c r="ASG35" s="73"/>
      <c r="ASH35" s="73"/>
      <c r="ASI35" s="73"/>
      <c r="ASJ35" s="73"/>
      <c r="ASK35" s="73"/>
      <c r="ASL35" s="73"/>
      <c r="ASM35" s="73"/>
      <c r="ASN35" s="73"/>
      <c r="ASO35" s="73"/>
      <c r="ASP35" s="73"/>
      <c r="ASQ35" s="73"/>
      <c r="ASR35" s="73"/>
      <c r="ASS35" s="73"/>
      <c r="AST35" s="73"/>
      <c r="ASU35" s="73"/>
      <c r="ASV35" s="73"/>
      <c r="ASW35" s="73"/>
      <c r="ASX35" s="73"/>
      <c r="ASY35" s="73"/>
      <c r="ASZ35" s="73"/>
      <c r="ATA35" s="73"/>
      <c r="ATB35" s="73"/>
      <c r="ATC35" s="73"/>
      <c r="ATD35" s="73"/>
      <c r="ATE35" s="73"/>
      <c r="ATF35" s="73"/>
      <c r="ATG35" s="73"/>
      <c r="ATH35" s="73"/>
      <c r="ATI35" s="73"/>
      <c r="ATJ35" s="73"/>
      <c r="ATK35" s="73"/>
      <c r="ATL35" s="73"/>
      <c r="ATM35" s="73"/>
      <c r="ATN35" s="73"/>
      <c r="ATO35" s="73"/>
      <c r="ATP35" s="73"/>
      <c r="ATQ35" s="73"/>
      <c r="ATR35" s="73"/>
      <c r="ATS35" s="73"/>
      <c r="ATT35" s="73"/>
      <c r="ATU35" s="73"/>
      <c r="ATV35" s="73"/>
      <c r="ATW35" s="73"/>
      <c r="ATX35" s="73"/>
      <c r="ATY35" s="73"/>
      <c r="ATZ35" s="73"/>
      <c r="AUA35" s="73"/>
      <c r="AUB35" s="73"/>
      <c r="AUC35" s="73"/>
      <c r="AUD35" s="73"/>
      <c r="AUE35" s="73"/>
      <c r="AUF35" s="73"/>
      <c r="AUG35" s="73"/>
      <c r="AUH35" s="73"/>
      <c r="AUI35" s="73"/>
      <c r="AUJ35" s="73"/>
      <c r="AUK35" s="73"/>
      <c r="AUL35" s="73"/>
      <c r="AUM35" s="73"/>
      <c r="AUN35" s="73"/>
      <c r="AUO35" s="73"/>
      <c r="AUP35" s="73"/>
      <c r="AUQ35" s="73"/>
      <c r="AUR35" s="73"/>
      <c r="AUS35" s="73"/>
      <c r="AUT35" s="73"/>
      <c r="AUU35" s="73"/>
      <c r="AUV35" s="73"/>
      <c r="AUW35" s="73"/>
      <c r="AUX35" s="73"/>
      <c r="AUY35" s="73"/>
      <c r="AUZ35" s="73"/>
      <c r="AVA35" s="73"/>
      <c r="AVB35" s="73"/>
      <c r="AVC35" s="73"/>
      <c r="AVD35" s="73"/>
      <c r="AVE35" s="73"/>
      <c r="AVF35" s="73"/>
      <c r="AVG35" s="73"/>
      <c r="AVH35" s="73"/>
      <c r="AVI35" s="73"/>
      <c r="AVJ35" s="73"/>
      <c r="AVK35" s="73"/>
      <c r="AVL35" s="73"/>
      <c r="AVM35" s="73"/>
      <c r="AVN35" s="73"/>
      <c r="AVO35" s="73"/>
      <c r="AVP35" s="73"/>
      <c r="AVQ35" s="73"/>
      <c r="AVR35" s="73"/>
      <c r="AVS35" s="73"/>
      <c r="AVT35" s="73"/>
      <c r="AVU35" s="73"/>
      <c r="AVV35" s="73"/>
      <c r="AVW35" s="73"/>
      <c r="AVX35" s="73"/>
      <c r="AVY35" s="73"/>
      <c r="AVZ35" s="73"/>
      <c r="AWA35" s="73"/>
      <c r="AWB35" s="73"/>
      <c r="AWC35" s="73"/>
      <c r="AWD35" s="73"/>
      <c r="AWE35" s="73"/>
      <c r="AWF35" s="73"/>
      <c r="AWG35" s="73"/>
      <c r="AWH35" s="73"/>
      <c r="AWI35" s="73"/>
      <c r="AWJ35" s="73"/>
      <c r="AWK35" s="73"/>
      <c r="AWL35" s="73"/>
      <c r="AWM35" s="73"/>
      <c r="AWN35" s="73"/>
      <c r="AWO35" s="73"/>
      <c r="AWP35" s="73"/>
      <c r="AWQ35" s="73"/>
      <c r="AWR35" s="73"/>
      <c r="AWS35" s="73"/>
      <c r="AWT35" s="73"/>
      <c r="AWU35" s="73"/>
      <c r="AWV35" s="73"/>
      <c r="AWW35" s="73"/>
      <c r="AWX35" s="73"/>
      <c r="AWY35" s="73"/>
      <c r="AWZ35" s="73"/>
      <c r="AXA35" s="73"/>
      <c r="AXB35" s="73"/>
      <c r="AXC35" s="73"/>
      <c r="AXD35" s="73"/>
      <c r="AXE35" s="73"/>
      <c r="AXF35" s="73"/>
      <c r="AXG35" s="73"/>
      <c r="AXH35" s="73"/>
      <c r="AXI35" s="73"/>
      <c r="AXJ35" s="73"/>
      <c r="AXK35" s="73"/>
      <c r="AXL35" s="73"/>
      <c r="AXM35" s="73"/>
      <c r="AXN35" s="73"/>
      <c r="AXO35" s="73"/>
      <c r="AXP35" s="73"/>
      <c r="AXQ35" s="73"/>
      <c r="AXR35" s="73"/>
      <c r="AXS35" s="73"/>
      <c r="AXT35" s="73"/>
      <c r="AXU35" s="73"/>
      <c r="AXV35" s="73"/>
      <c r="AXW35" s="73"/>
      <c r="AXX35" s="73"/>
      <c r="AXY35" s="73"/>
      <c r="AXZ35" s="73"/>
      <c r="AYA35" s="73"/>
      <c r="AYB35" s="73"/>
      <c r="AYC35" s="73"/>
      <c r="AYD35" s="73"/>
      <c r="AYE35" s="73"/>
      <c r="AYF35" s="73"/>
      <c r="AYG35" s="73"/>
      <c r="AYH35" s="73"/>
      <c r="AYI35" s="73"/>
      <c r="AYJ35" s="73"/>
      <c r="AYK35" s="73"/>
      <c r="AYL35" s="73"/>
      <c r="AYM35" s="73"/>
      <c r="AYN35" s="73"/>
      <c r="AYO35" s="73"/>
      <c r="AYP35" s="73"/>
      <c r="AYQ35" s="73"/>
      <c r="AYR35" s="73"/>
      <c r="AYS35" s="73"/>
      <c r="AYT35" s="73"/>
      <c r="AYU35" s="73"/>
      <c r="AYV35" s="73"/>
      <c r="AYW35" s="73"/>
      <c r="AYX35" s="73"/>
      <c r="AYY35" s="73"/>
      <c r="AYZ35" s="73"/>
      <c r="AZA35" s="73"/>
      <c r="AZB35" s="73"/>
      <c r="AZC35" s="73"/>
      <c r="AZD35" s="73"/>
      <c r="AZE35" s="73"/>
      <c r="AZF35" s="73"/>
      <c r="AZG35" s="73"/>
      <c r="AZH35" s="73"/>
      <c r="AZI35" s="73"/>
      <c r="AZJ35" s="73"/>
      <c r="AZK35" s="73"/>
      <c r="AZL35" s="73"/>
      <c r="AZM35" s="73"/>
      <c r="AZN35" s="73"/>
      <c r="AZO35" s="73"/>
      <c r="AZP35" s="73"/>
      <c r="AZQ35" s="73"/>
      <c r="AZR35" s="73"/>
      <c r="AZS35" s="73"/>
      <c r="AZT35" s="73"/>
      <c r="AZU35" s="73"/>
      <c r="AZV35" s="73"/>
      <c r="AZW35" s="73"/>
      <c r="AZX35" s="73"/>
      <c r="AZY35" s="73"/>
      <c r="AZZ35" s="73"/>
      <c r="BAA35" s="73"/>
      <c r="BAB35" s="73"/>
      <c r="BAC35" s="73"/>
      <c r="BAD35" s="73"/>
      <c r="BAE35" s="73"/>
      <c r="BAF35" s="73"/>
      <c r="BAG35" s="73"/>
      <c r="BAH35" s="73"/>
      <c r="BAI35" s="73"/>
      <c r="BAJ35" s="73"/>
      <c r="BAK35" s="73"/>
      <c r="BAL35" s="73"/>
      <c r="BAM35" s="73"/>
      <c r="BAN35" s="73"/>
      <c r="BAO35" s="73"/>
      <c r="BAP35" s="73"/>
      <c r="BAQ35" s="73"/>
      <c r="BAR35" s="73"/>
      <c r="BAS35" s="73"/>
      <c r="BAT35" s="73"/>
      <c r="BAU35" s="73"/>
      <c r="BAV35" s="73"/>
      <c r="BAW35" s="73"/>
      <c r="BAX35" s="73"/>
      <c r="BAY35" s="73"/>
      <c r="BAZ35" s="73"/>
      <c r="BBA35" s="73"/>
      <c r="BBB35" s="73"/>
      <c r="BBC35" s="73"/>
      <c r="BBD35" s="73"/>
      <c r="BBE35" s="73"/>
      <c r="BBF35" s="73"/>
      <c r="BBG35" s="73"/>
      <c r="BBH35" s="73"/>
      <c r="BBI35" s="73"/>
      <c r="BBJ35" s="73"/>
      <c r="BBK35" s="73"/>
      <c r="BBL35" s="73"/>
      <c r="BBM35" s="73"/>
      <c r="BBN35" s="73"/>
      <c r="BBO35" s="73"/>
      <c r="BBP35" s="73"/>
      <c r="BBQ35" s="73"/>
      <c r="BBR35" s="73"/>
      <c r="BBS35" s="73"/>
      <c r="BBT35" s="73"/>
      <c r="BBU35" s="73"/>
      <c r="BBV35" s="73"/>
      <c r="BBW35" s="73"/>
      <c r="BBX35" s="73"/>
      <c r="BBY35" s="73"/>
      <c r="BBZ35" s="73"/>
      <c r="BCA35" s="73"/>
      <c r="BCB35" s="73"/>
      <c r="BCC35" s="73"/>
      <c r="BCD35" s="73"/>
      <c r="BCE35" s="73"/>
      <c r="BCF35" s="73"/>
      <c r="BCG35" s="73"/>
      <c r="BCH35" s="73"/>
      <c r="BCI35" s="73"/>
      <c r="BCJ35" s="73"/>
      <c r="BCK35" s="73"/>
      <c r="BCL35" s="73"/>
      <c r="BCM35" s="73"/>
      <c r="BCN35" s="73"/>
      <c r="BCO35" s="73"/>
      <c r="BCP35" s="73"/>
      <c r="BCQ35" s="73"/>
      <c r="BCR35" s="73"/>
      <c r="BCS35" s="73"/>
      <c r="BCT35" s="73"/>
      <c r="BCU35" s="73"/>
      <c r="BCV35" s="73"/>
      <c r="BCW35" s="73"/>
      <c r="BCX35" s="73"/>
      <c r="BCY35" s="73"/>
      <c r="BCZ35" s="73"/>
      <c r="BDA35" s="73"/>
      <c r="BDB35" s="73"/>
      <c r="BDC35" s="73"/>
      <c r="BDD35" s="73"/>
      <c r="BDE35" s="73"/>
      <c r="BDF35" s="73"/>
      <c r="BDG35" s="73"/>
      <c r="BDH35" s="73"/>
      <c r="BDI35" s="73"/>
      <c r="BDJ35" s="73"/>
      <c r="BDK35" s="73"/>
      <c r="BDL35" s="73"/>
      <c r="BDM35" s="73"/>
      <c r="BDN35" s="73"/>
      <c r="BDO35" s="73"/>
      <c r="BDP35" s="73"/>
      <c r="BDQ35" s="73"/>
      <c r="BDR35" s="73"/>
      <c r="BDS35" s="73"/>
      <c r="BDT35" s="73"/>
      <c r="BDU35" s="73"/>
      <c r="BDV35" s="73"/>
      <c r="BDW35" s="73"/>
      <c r="BDX35" s="73"/>
      <c r="BDY35" s="73"/>
      <c r="BDZ35" s="73"/>
      <c r="BEA35" s="73"/>
      <c r="BEB35" s="73"/>
      <c r="BEC35" s="73"/>
      <c r="BED35" s="73"/>
      <c r="BEE35" s="73"/>
      <c r="BEF35" s="73"/>
      <c r="BEG35" s="73"/>
      <c r="BEH35" s="73"/>
      <c r="BEI35" s="73"/>
      <c r="BEJ35" s="73"/>
      <c r="BEK35" s="73"/>
      <c r="BEL35" s="73"/>
      <c r="BEM35" s="73"/>
      <c r="BEN35" s="73"/>
      <c r="BEO35" s="73"/>
      <c r="BEP35" s="73"/>
      <c r="BEQ35" s="73"/>
      <c r="BER35" s="73"/>
      <c r="BES35" s="73"/>
      <c r="BET35" s="73"/>
      <c r="BEU35" s="73"/>
      <c r="BEV35" s="73"/>
      <c r="BEW35" s="73"/>
      <c r="BEX35" s="73"/>
      <c r="BEY35" s="73"/>
      <c r="BEZ35" s="73"/>
      <c r="BFA35" s="73"/>
      <c r="BFB35" s="73"/>
      <c r="BFC35" s="73"/>
      <c r="BFD35" s="73"/>
      <c r="BFE35" s="73"/>
      <c r="BFF35" s="73"/>
      <c r="BFG35" s="73"/>
      <c r="BFH35" s="73"/>
      <c r="BFI35" s="73"/>
      <c r="BFJ35" s="73"/>
      <c r="BFK35" s="73"/>
      <c r="BFL35" s="73"/>
      <c r="BFM35" s="73"/>
      <c r="BFN35" s="73"/>
      <c r="BFO35" s="73"/>
      <c r="BFP35" s="73"/>
      <c r="BFQ35" s="73"/>
      <c r="BFR35" s="73"/>
      <c r="BFS35" s="73"/>
      <c r="BFT35" s="73"/>
      <c r="BFU35" s="73"/>
      <c r="BFV35" s="73"/>
      <c r="BFW35" s="73"/>
      <c r="BFX35" s="73"/>
      <c r="BFY35" s="73"/>
      <c r="BFZ35" s="73"/>
      <c r="BGA35" s="73"/>
      <c r="BGB35" s="73"/>
      <c r="BGC35" s="73"/>
      <c r="BGD35" s="73"/>
      <c r="BGE35" s="73"/>
      <c r="BGF35" s="73"/>
      <c r="BGG35" s="73"/>
      <c r="BGH35" s="73"/>
      <c r="BGI35" s="73"/>
      <c r="BGJ35" s="73"/>
      <c r="BGK35" s="73"/>
      <c r="BGL35" s="73"/>
      <c r="BGM35" s="73"/>
      <c r="BGN35" s="73"/>
      <c r="BGO35" s="73"/>
      <c r="BGP35" s="73"/>
      <c r="BGQ35" s="73"/>
      <c r="BGR35" s="73"/>
      <c r="BGS35" s="73"/>
      <c r="BGT35" s="73"/>
      <c r="BGU35" s="73"/>
      <c r="BGV35" s="73"/>
      <c r="BGW35" s="73"/>
      <c r="BGX35" s="73"/>
      <c r="BGY35" s="73"/>
      <c r="BGZ35" s="73"/>
      <c r="BHA35" s="73"/>
      <c r="BHB35" s="73"/>
      <c r="BHC35" s="73"/>
      <c r="BHD35" s="73"/>
      <c r="BHE35" s="73"/>
      <c r="BHF35" s="73"/>
      <c r="BHG35" s="73"/>
      <c r="BHH35" s="73"/>
      <c r="BHI35" s="73"/>
      <c r="BHJ35" s="73"/>
      <c r="BHK35" s="73"/>
      <c r="BHL35" s="73"/>
      <c r="BHM35" s="73"/>
      <c r="BHN35" s="73"/>
      <c r="BHO35" s="73"/>
      <c r="BHP35" s="73"/>
      <c r="BHQ35" s="73"/>
      <c r="BHR35" s="73"/>
      <c r="BHS35" s="73"/>
      <c r="BHT35" s="73"/>
      <c r="BHU35" s="73"/>
      <c r="BHV35" s="73"/>
      <c r="BHW35" s="73"/>
      <c r="BHX35" s="73"/>
      <c r="BHY35" s="73"/>
      <c r="BHZ35" s="73"/>
      <c r="BIA35" s="73"/>
      <c r="BIB35" s="73"/>
      <c r="BIC35" s="73"/>
      <c r="BID35" s="73"/>
      <c r="BIE35" s="73"/>
      <c r="BIF35" s="73"/>
      <c r="BIG35" s="73"/>
      <c r="BIH35" s="73"/>
      <c r="BII35" s="73"/>
      <c r="BIJ35" s="73"/>
      <c r="BIK35" s="73"/>
      <c r="BIL35" s="73"/>
      <c r="BIM35" s="73"/>
      <c r="BIN35" s="73"/>
      <c r="BIO35" s="73"/>
      <c r="BIP35" s="73"/>
      <c r="BIQ35" s="73"/>
      <c r="BIR35" s="73"/>
      <c r="BIS35" s="73"/>
      <c r="BIT35" s="73"/>
      <c r="BIU35" s="73"/>
      <c r="BIV35" s="73"/>
      <c r="BIW35" s="73"/>
      <c r="BIX35" s="73"/>
      <c r="BIY35" s="73"/>
      <c r="BIZ35" s="73"/>
      <c r="BJA35" s="73"/>
      <c r="BJB35" s="73"/>
      <c r="BJC35" s="73"/>
      <c r="BJD35" s="73"/>
      <c r="BJE35" s="73"/>
      <c r="BJF35" s="73"/>
      <c r="BJG35" s="73"/>
      <c r="BJH35" s="73"/>
      <c r="BJI35" s="73"/>
      <c r="BJJ35" s="73"/>
      <c r="BJK35" s="73"/>
      <c r="BJL35" s="73"/>
      <c r="BJM35" s="73"/>
      <c r="BJN35" s="73"/>
      <c r="BJO35" s="73"/>
      <c r="BJP35" s="73"/>
      <c r="BJQ35" s="73"/>
      <c r="BJR35" s="73"/>
      <c r="BJS35" s="73"/>
      <c r="BJT35" s="73"/>
      <c r="BJU35" s="73"/>
      <c r="BJV35" s="73"/>
      <c r="BJW35" s="73"/>
      <c r="BJX35" s="73"/>
      <c r="BJY35" s="73"/>
      <c r="BJZ35" s="73"/>
      <c r="BKA35" s="73"/>
      <c r="BKB35" s="73"/>
      <c r="BKC35" s="73"/>
      <c r="BKD35" s="73"/>
      <c r="BKE35" s="73"/>
      <c r="BKF35" s="73"/>
      <c r="BKG35" s="73"/>
      <c r="BKH35" s="73"/>
      <c r="BKI35" s="73"/>
      <c r="BKJ35" s="73"/>
      <c r="BKK35" s="73"/>
    </row>
    <row r="36" spans="3:1649"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  <c r="IW36" s="73"/>
      <c r="IX36" s="73"/>
      <c r="IY36" s="73"/>
      <c r="IZ36" s="73"/>
      <c r="JA36" s="73"/>
      <c r="JB36" s="73"/>
      <c r="JC36" s="73"/>
      <c r="JD36" s="73"/>
      <c r="JE36" s="73"/>
      <c r="JF36" s="73"/>
      <c r="JG36" s="73"/>
      <c r="JH36" s="73"/>
      <c r="JI36" s="73"/>
      <c r="JJ36" s="73"/>
      <c r="JK36" s="73"/>
      <c r="JL36" s="73"/>
      <c r="JM36" s="73"/>
      <c r="JN36" s="73"/>
      <c r="JO36" s="73"/>
      <c r="JP36" s="73"/>
      <c r="JQ36" s="73"/>
      <c r="JR36" s="73"/>
      <c r="JS36" s="73"/>
      <c r="JT36" s="73"/>
      <c r="JU36" s="73"/>
      <c r="JV36" s="73"/>
      <c r="JW36" s="73"/>
      <c r="JX36" s="73"/>
      <c r="JY36" s="73"/>
      <c r="JZ36" s="73"/>
      <c r="KA36" s="73"/>
      <c r="KB36" s="73"/>
      <c r="KC36" s="73"/>
      <c r="KD36" s="73"/>
      <c r="KE36" s="73"/>
      <c r="KF36" s="73"/>
      <c r="KG36" s="73"/>
      <c r="KH36" s="73"/>
      <c r="KI36" s="73"/>
      <c r="KJ36" s="73"/>
      <c r="KK36" s="73"/>
      <c r="KL36" s="73"/>
      <c r="KM36" s="73"/>
      <c r="KN36" s="73"/>
      <c r="KO36" s="73"/>
      <c r="KP36" s="73"/>
      <c r="KQ36" s="73"/>
      <c r="KR36" s="73"/>
      <c r="KS36" s="73"/>
      <c r="KT36" s="73"/>
      <c r="KU36" s="73"/>
      <c r="KV36" s="73"/>
      <c r="KW36" s="73"/>
      <c r="KX36" s="73"/>
      <c r="KY36" s="73"/>
      <c r="KZ36" s="73"/>
      <c r="LA36" s="73"/>
      <c r="LB36" s="73"/>
      <c r="LC36" s="73"/>
      <c r="LD36" s="73"/>
      <c r="LE36" s="73"/>
      <c r="LF36" s="73"/>
      <c r="LG36" s="73"/>
      <c r="LH36" s="73"/>
      <c r="LI36" s="73"/>
      <c r="LJ36" s="73"/>
      <c r="LK36" s="73"/>
      <c r="LL36" s="73"/>
      <c r="LM36" s="73"/>
      <c r="LN36" s="73"/>
      <c r="LO36" s="73"/>
      <c r="LP36" s="73"/>
      <c r="LQ36" s="73"/>
      <c r="LR36" s="73"/>
      <c r="LS36" s="73"/>
      <c r="LT36" s="73"/>
      <c r="LU36" s="73"/>
      <c r="LV36" s="73"/>
      <c r="LW36" s="73"/>
      <c r="LX36" s="73"/>
      <c r="LY36" s="73"/>
      <c r="LZ36" s="73"/>
      <c r="MA36" s="73"/>
      <c r="MB36" s="73"/>
      <c r="MC36" s="73"/>
      <c r="MD36" s="73"/>
      <c r="ME36" s="73"/>
      <c r="MF36" s="73"/>
      <c r="MG36" s="73"/>
      <c r="MH36" s="73"/>
      <c r="MI36" s="73"/>
      <c r="MJ36" s="73"/>
      <c r="MK36" s="73"/>
      <c r="ML36" s="73"/>
      <c r="MM36" s="73"/>
      <c r="MN36" s="73"/>
      <c r="MO36" s="73"/>
      <c r="MP36" s="73"/>
      <c r="MQ36" s="73"/>
      <c r="MR36" s="73"/>
      <c r="MS36" s="73"/>
      <c r="MT36" s="73"/>
      <c r="MU36" s="73"/>
      <c r="MV36" s="73"/>
      <c r="MW36" s="73"/>
      <c r="MX36" s="73"/>
      <c r="MY36" s="73"/>
      <c r="MZ36" s="73"/>
      <c r="NA36" s="73"/>
      <c r="NB36" s="73"/>
      <c r="NC36" s="73"/>
      <c r="ND36" s="73"/>
      <c r="NE36" s="73"/>
      <c r="NF36" s="73"/>
      <c r="NG36" s="73"/>
      <c r="NH36" s="73"/>
      <c r="NI36" s="73"/>
      <c r="NJ36" s="73"/>
      <c r="NK36" s="73"/>
      <c r="NL36" s="73"/>
      <c r="NM36" s="73"/>
      <c r="NN36" s="73"/>
      <c r="NO36" s="73"/>
      <c r="NP36" s="73"/>
      <c r="NQ36" s="73"/>
      <c r="NR36" s="73"/>
      <c r="NS36" s="73"/>
      <c r="NT36" s="73"/>
      <c r="NU36" s="73"/>
      <c r="NV36" s="73"/>
      <c r="NW36" s="73"/>
      <c r="NX36" s="73"/>
      <c r="NY36" s="73"/>
      <c r="NZ36" s="73"/>
      <c r="OA36" s="73"/>
      <c r="OB36" s="73"/>
      <c r="OC36" s="73"/>
      <c r="OD36" s="73"/>
      <c r="OE36" s="73"/>
      <c r="OF36" s="73"/>
      <c r="OG36" s="73"/>
      <c r="OH36" s="73"/>
      <c r="OI36" s="73"/>
      <c r="OJ36" s="73"/>
      <c r="OK36" s="73"/>
      <c r="OL36" s="73"/>
      <c r="OM36" s="73"/>
      <c r="ON36" s="73"/>
      <c r="OO36" s="73"/>
      <c r="OP36" s="73"/>
      <c r="OQ36" s="73"/>
      <c r="OR36" s="73"/>
      <c r="OS36" s="73"/>
      <c r="OT36" s="73"/>
      <c r="OU36" s="73"/>
      <c r="OV36" s="73"/>
      <c r="OW36" s="73"/>
      <c r="OX36" s="73"/>
      <c r="OY36" s="73"/>
      <c r="OZ36" s="73"/>
      <c r="PA36" s="73"/>
      <c r="PB36" s="73"/>
      <c r="PC36" s="73"/>
      <c r="PD36" s="73"/>
      <c r="PE36" s="73"/>
      <c r="PF36" s="73"/>
      <c r="PG36" s="73"/>
      <c r="PH36" s="73"/>
      <c r="PI36" s="73"/>
      <c r="PJ36" s="73"/>
      <c r="PK36" s="73"/>
      <c r="PL36" s="73"/>
      <c r="PM36" s="73"/>
      <c r="PN36" s="73"/>
      <c r="PO36" s="73"/>
      <c r="PP36" s="73"/>
      <c r="PQ36" s="73"/>
      <c r="PR36" s="73"/>
      <c r="PS36" s="73"/>
      <c r="PT36" s="73"/>
      <c r="PU36" s="73"/>
      <c r="PV36" s="73"/>
      <c r="PW36" s="73"/>
      <c r="PX36" s="73"/>
      <c r="PY36" s="73"/>
      <c r="PZ36" s="73"/>
      <c r="QA36" s="73"/>
      <c r="QB36" s="73"/>
      <c r="QC36" s="73"/>
      <c r="QD36" s="73"/>
      <c r="QE36" s="73"/>
      <c r="QF36" s="73"/>
      <c r="QG36" s="73"/>
      <c r="QH36" s="73"/>
      <c r="QI36" s="73"/>
      <c r="QJ36" s="73"/>
      <c r="QK36" s="73"/>
      <c r="QL36" s="73"/>
      <c r="QM36" s="73"/>
      <c r="QN36" s="73"/>
      <c r="QO36" s="73"/>
      <c r="QP36" s="73"/>
      <c r="QQ36" s="73"/>
      <c r="QR36" s="73"/>
      <c r="QS36" s="73"/>
      <c r="QT36" s="73"/>
      <c r="QU36" s="73"/>
      <c r="QV36" s="73"/>
      <c r="QW36" s="73"/>
      <c r="QX36" s="73"/>
      <c r="QY36" s="73"/>
      <c r="QZ36" s="73"/>
      <c r="RA36" s="73"/>
      <c r="RB36" s="73"/>
      <c r="RC36" s="73"/>
      <c r="RD36" s="73"/>
      <c r="RE36" s="73"/>
      <c r="RF36" s="73"/>
      <c r="RG36" s="73"/>
      <c r="RH36" s="73"/>
      <c r="RI36" s="73"/>
      <c r="RJ36" s="73"/>
      <c r="RK36" s="73"/>
      <c r="RL36" s="73"/>
      <c r="RM36" s="73"/>
      <c r="RN36" s="73"/>
      <c r="RO36" s="73"/>
      <c r="RP36" s="73"/>
      <c r="RQ36" s="73"/>
      <c r="RR36" s="73"/>
      <c r="RS36" s="73"/>
      <c r="RT36" s="73"/>
      <c r="RU36" s="73"/>
      <c r="RV36" s="73"/>
      <c r="RW36" s="73"/>
      <c r="RX36" s="73"/>
      <c r="RY36" s="73"/>
      <c r="RZ36" s="73"/>
      <c r="SA36" s="73"/>
      <c r="SB36" s="73"/>
      <c r="SC36" s="73"/>
      <c r="SD36" s="73"/>
      <c r="SE36" s="73"/>
      <c r="SF36" s="73"/>
      <c r="SG36" s="73"/>
      <c r="SH36" s="73"/>
      <c r="SI36" s="73"/>
      <c r="SJ36" s="73"/>
      <c r="SK36" s="73"/>
      <c r="SL36" s="73"/>
      <c r="SM36" s="73"/>
      <c r="SN36" s="73"/>
      <c r="SO36" s="73"/>
      <c r="SP36" s="73"/>
      <c r="SQ36" s="73"/>
      <c r="SR36" s="73"/>
      <c r="SS36" s="73"/>
      <c r="ST36" s="73"/>
      <c r="SU36" s="73"/>
      <c r="SV36" s="73"/>
      <c r="SW36" s="73"/>
      <c r="SX36" s="73"/>
      <c r="SY36" s="73"/>
      <c r="SZ36" s="73"/>
      <c r="TA36" s="73"/>
      <c r="TB36" s="73"/>
      <c r="TC36" s="73"/>
      <c r="TD36" s="73"/>
      <c r="TE36" s="73"/>
      <c r="TF36" s="73"/>
      <c r="TG36" s="73"/>
      <c r="TH36" s="73"/>
      <c r="TI36" s="73"/>
      <c r="TJ36" s="73"/>
      <c r="TK36" s="73"/>
      <c r="TL36" s="73"/>
      <c r="TM36" s="73"/>
      <c r="TN36" s="73"/>
      <c r="TO36" s="73"/>
      <c r="TP36" s="73"/>
      <c r="TQ36" s="73"/>
      <c r="TR36" s="73"/>
      <c r="TS36" s="73"/>
      <c r="TT36" s="73"/>
      <c r="TU36" s="73"/>
      <c r="TV36" s="73"/>
      <c r="TW36" s="73"/>
      <c r="TX36" s="73"/>
      <c r="TY36" s="73"/>
      <c r="TZ36" s="73"/>
      <c r="UA36" s="73"/>
      <c r="UB36" s="73"/>
      <c r="UC36" s="73"/>
      <c r="UD36" s="73"/>
      <c r="UE36" s="73"/>
      <c r="UF36" s="73"/>
      <c r="UG36" s="73"/>
      <c r="UH36" s="73"/>
      <c r="UI36" s="73"/>
      <c r="UJ36" s="73"/>
      <c r="UK36" s="73"/>
      <c r="UL36" s="73"/>
      <c r="UM36" s="73"/>
      <c r="UN36" s="73"/>
      <c r="UO36" s="73"/>
      <c r="UP36" s="73"/>
      <c r="UQ36" s="73"/>
      <c r="UR36" s="73"/>
      <c r="US36" s="73"/>
      <c r="UT36" s="73"/>
      <c r="UU36" s="73"/>
      <c r="UV36" s="73"/>
      <c r="UW36" s="73"/>
      <c r="UX36" s="73"/>
      <c r="UY36" s="73"/>
      <c r="UZ36" s="73"/>
      <c r="VA36" s="73"/>
      <c r="VB36" s="73"/>
      <c r="VC36" s="73"/>
      <c r="VD36" s="73"/>
      <c r="VE36" s="73"/>
      <c r="VF36" s="73"/>
      <c r="VG36" s="73"/>
      <c r="VH36" s="73"/>
      <c r="VI36" s="73"/>
      <c r="VJ36" s="73"/>
      <c r="VK36" s="73"/>
      <c r="VL36" s="73"/>
      <c r="VM36" s="73"/>
      <c r="VN36" s="73"/>
      <c r="VO36" s="73"/>
      <c r="VP36" s="73"/>
      <c r="VQ36" s="73"/>
      <c r="VR36" s="73"/>
      <c r="VS36" s="73"/>
      <c r="VT36" s="73"/>
      <c r="VU36" s="73"/>
      <c r="VV36" s="73"/>
      <c r="VW36" s="73"/>
      <c r="VX36" s="73"/>
      <c r="VY36" s="73"/>
      <c r="VZ36" s="73"/>
      <c r="WA36" s="73"/>
      <c r="WB36" s="73"/>
      <c r="WC36" s="73"/>
      <c r="WD36" s="73"/>
      <c r="WE36" s="73"/>
      <c r="WF36" s="73"/>
      <c r="WG36" s="73"/>
      <c r="WH36" s="73"/>
      <c r="WI36" s="73"/>
      <c r="WJ36" s="73"/>
      <c r="WK36" s="73"/>
      <c r="WL36" s="73"/>
      <c r="WM36" s="73"/>
      <c r="WN36" s="73"/>
      <c r="WO36" s="73"/>
      <c r="WP36" s="73"/>
      <c r="WQ36" s="73"/>
      <c r="WR36" s="73"/>
      <c r="WS36" s="73"/>
      <c r="WT36" s="73"/>
      <c r="WU36" s="73"/>
      <c r="WV36" s="73"/>
      <c r="WW36" s="73"/>
      <c r="WX36" s="73"/>
      <c r="WY36" s="73"/>
      <c r="WZ36" s="73"/>
      <c r="XA36" s="73"/>
      <c r="XB36" s="73"/>
      <c r="XC36" s="73"/>
      <c r="XD36" s="73"/>
      <c r="XE36" s="73"/>
      <c r="XF36" s="73"/>
      <c r="XG36" s="73"/>
      <c r="XH36" s="73"/>
      <c r="XI36" s="73"/>
      <c r="XJ36" s="73"/>
      <c r="XK36" s="73"/>
      <c r="XL36" s="73"/>
      <c r="XM36" s="73"/>
      <c r="XN36" s="73"/>
      <c r="XO36" s="73"/>
      <c r="XP36" s="73"/>
      <c r="XQ36" s="73"/>
      <c r="XR36" s="73"/>
      <c r="XS36" s="73"/>
      <c r="XT36" s="73"/>
      <c r="XU36" s="73"/>
      <c r="XV36" s="73"/>
      <c r="XW36" s="73"/>
      <c r="XX36" s="73"/>
      <c r="XY36" s="73"/>
      <c r="XZ36" s="73"/>
      <c r="YA36" s="73"/>
      <c r="YB36" s="73"/>
      <c r="YC36" s="73"/>
      <c r="YD36" s="73"/>
      <c r="YE36" s="73"/>
      <c r="YF36" s="73"/>
      <c r="YG36" s="73"/>
      <c r="YH36" s="73"/>
      <c r="YI36" s="73"/>
      <c r="YJ36" s="73"/>
      <c r="YK36" s="73"/>
      <c r="YL36" s="73"/>
      <c r="YM36" s="73"/>
      <c r="YN36" s="73"/>
      <c r="YO36" s="73"/>
      <c r="YP36" s="73"/>
      <c r="YQ36" s="73"/>
      <c r="YR36" s="73"/>
      <c r="YS36" s="73"/>
      <c r="YT36" s="73"/>
      <c r="YU36" s="73"/>
      <c r="YV36" s="73"/>
      <c r="YW36" s="73"/>
      <c r="YX36" s="73"/>
      <c r="YY36" s="73"/>
      <c r="YZ36" s="73"/>
      <c r="ZA36" s="73"/>
      <c r="ZB36" s="73"/>
      <c r="ZC36" s="73"/>
      <c r="ZD36" s="73"/>
      <c r="ZE36" s="73"/>
      <c r="ZF36" s="73"/>
      <c r="ZG36" s="73"/>
      <c r="ZH36" s="73"/>
      <c r="ZI36" s="73"/>
      <c r="ZJ36" s="73"/>
      <c r="ZK36" s="73"/>
      <c r="ZL36" s="73"/>
      <c r="ZM36" s="73"/>
      <c r="ZN36" s="73"/>
      <c r="ZO36" s="73"/>
      <c r="ZP36" s="73"/>
      <c r="ZQ36" s="73"/>
      <c r="ZR36" s="73"/>
      <c r="ZS36" s="73"/>
      <c r="ZT36" s="73"/>
      <c r="ZU36" s="73"/>
      <c r="ZV36" s="73"/>
      <c r="ZW36" s="73"/>
      <c r="ZX36" s="73"/>
      <c r="ZY36" s="73"/>
      <c r="ZZ36" s="73"/>
      <c r="AAA36" s="73"/>
      <c r="AAB36" s="73"/>
      <c r="AAC36" s="73"/>
      <c r="AAD36" s="73"/>
      <c r="AAE36" s="73"/>
      <c r="AAF36" s="73"/>
      <c r="AAG36" s="73"/>
      <c r="AAH36" s="73"/>
      <c r="AAI36" s="73"/>
      <c r="AAJ36" s="73"/>
      <c r="AAK36" s="73"/>
      <c r="AAL36" s="73"/>
      <c r="AAM36" s="73"/>
      <c r="AAN36" s="73"/>
      <c r="AAO36" s="73"/>
      <c r="AAP36" s="73"/>
      <c r="AAQ36" s="73"/>
      <c r="AAR36" s="73"/>
      <c r="AAS36" s="73"/>
      <c r="AAT36" s="73"/>
      <c r="AAU36" s="73"/>
      <c r="AAV36" s="73"/>
      <c r="AAW36" s="73"/>
      <c r="AAX36" s="73"/>
      <c r="AAY36" s="73"/>
      <c r="AAZ36" s="73"/>
      <c r="ABA36" s="73"/>
      <c r="ABB36" s="73"/>
      <c r="ABC36" s="73"/>
      <c r="ABD36" s="73"/>
      <c r="ABE36" s="73"/>
      <c r="ABF36" s="73"/>
      <c r="ABG36" s="73"/>
      <c r="ABH36" s="73"/>
      <c r="ABI36" s="73"/>
      <c r="ABJ36" s="73"/>
      <c r="ABK36" s="73"/>
      <c r="ABL36" s="73"/>
      <c r="ABM36" s="73"/>
      <c r="ABN36" s="73"/>
      <c r="ABO36" s="73"/>
      <c r="ABP36" s="73"/>
      <c r="ABQ36" s="73"/>
      <c r="ABR36" s="73"/>
      <c r="ABS36" s="73"/>
      <c r="ABT36" s="73"/>
      <c r="ABU36" s="73"/>
      <c r="ABV36" s="73"/>
      <c r="ABW36" s="73"/>
      <c r="ABX36" s="73"/>
      <c r="ABY36" s="73"/>
      <c r="ABZ36" s="73"/>
      <c r="ACA36" s="73"/>
      <c r="ACB36" s="73"/>
      <c r="ACC36" s="73"/>
      <c r="ACD36" s="73"/>
      <c r="ACE36" s="73"/>
      <c r="ACF36" s="73"/>
      <c r="ACG36" s="73"/>
      <c r="ACH36" s="73"/>
      <c r="ACI36" s="73"/>
      <c r="ACJ36" s="73"/>
      <c r="ACK36" s="73"/>
      <c r="ACL36" s="73"/>
      <c r="ACM36" s="73"/>
      <c r="ACN36" s="73"/>
      <c r="ACO36" s="73"/>
      <c r="ACP36" s="73"/>
      <c r="ACQ36" s="73"/>
      <c r="ACR36" s="73"/>
      <c r="ACS36" s="73"/>
      <c r="ACT36" s="73"/>
      <c r="ACU36" s="73"/>
      <c r="ACV36" s="73"/>
      <c r="ACW36" s="73"/>
      <c r="ACX36" s="73"/>
      <c r="ACY36" s="73"/>
      <c r="ACZ36" s="73"/>
      <c r="ADA36" s="73"/>
      <c r="ADB36" s="73"/>
      <c r="ADC36" s="73"/>
      <c r="ADD36" s="73"/>
      <c r="ADE36" s="73"/>
      <c r="ADF36" s="73"/>
      <c r="ADG36" s="73"/>
      <c r="ADH36" s="73"/>
      <c r="ADI36" s="73"/>
      <c r="ADJ36" s="73"/>
      <c r="ADK36" s="73"/>
      <c r="ADL36" s="73"/>
      <c r="ADM36" s="73"/>
      <c r="ADN36" s="73"/>
      <c r="ADO36" s="73"/>
      <c r="ADP36" s="73"/>
      <c r="ADQ36" s="73"/>
      <c r="ADR36" s="73"/>
      <c r="ADS36" s="73"/>
      <c r="ADT36" s="73"/>
      <c r="ADU36" s="73"/>
      <c r="ADV36" s="73"/>
      <c r="ADW36" s="73"/>
      <c r="ADX36" s="73"/>
      <c r="ADY36" s="73"/>
      <c r="ADZ36" s="73"/>
      <c r="AEA36" s="73"/>
      <c r="AEB36" s="73"/>
      <c r="AEC36" s="73"/>
      <c r="AED36" s="73"/>
      <c r="AEE36" s="73"/>
      <c r="AEF36" s="73"/>
      <c r="AEG36" s="73"/>
      <c r="AEH36" s="73"/>
      <c r="AEI36" s="73"/>
      <c r="AEJ36" s="73"/>
      <c r="AEK36" s="73"/>
      <c r="AEL36" s="73"/>
      <c r="AEM36" s="73"/>
      <c r="AEN36" s="73"/>
      <c r="AEO36" s="73"/>
      <c r="AEP36" s="73"/>
      <c r="AEQ36" s="73"/>
      <c r="AER36" s="73"/>
      <c r="AES36" s="73"/>
      <c r="AET36" s="73"/>
      <c r="AEU36" s="73"/>
      <c r="AEV36" s="73"/>
      <c r="AEW36" s="73"/>
      <c r="AEX36" s="73"/>
      <c r="AEY36" s="73"/>
      <c r="AEZ36" s="73"/>
      <c r="AFA36" s="73"/>
      <c r="AFB36" s="73"/>
      <c r="AFC36" s="73"/>
      <c r="AFD36" s="73"/>
      <c r="AFE36" s="73"/>
      <c r="AFF36" s="73"/>
      <c r="AFG36" s="73"/>
      <c r="AFH36" s="73"/>
      <c r="AFI36" s="73"/>
      <c r="AFJ36" s="73"/>
      <c r="AFK36" s="73"/>
      <c r="AFL36" s="73"/>
      <c r="AFM36" s="73"/>
      <c r="AFN36" s="73"/>
      <c r="AFO36" s="73"/>
      <c r="AFP36" s="73"/>
      <c r="AFQ36" s="73"/>
      <c r="AFR36" s="73"/>
      <c r="AFS36" s="73"/>
      <c r="AFT36" s="73"/>
      <c r="AFU36" s="73"/>
      <c r="AFV36" s="73"/>
      <c r="AFW36" s="73"/>
      <c r="AFX36" s="73"/>
      <c r="AFY36" s="73"/>
      <c r="AFZ36" s="73"/>
      <c r="AGA36" s="73"/>
      <c r="AGB36" s="73"/>
      <c r="AGC36" s="73"/>
      <c r="AGD36" s="73"/>
      <c r="AGE36" s="73"/>
      <c r="AGF36" s="73"/>
      <c r="AGG36" s="73"/>
      <c r="AGH36" s="73"/>
      <c r="AGI36" s="73"/>
      <c r="AGJ36" s="73"/>
      <c r="AGK36" s="73"/>
      <c r="AGL36" s="73"/>
      <c r="AGM36" s="73"/>
      <c r="AGN36" s="73"/>
      <c r="AGO36" s="73"/>
      <c r="AGP36" s="73"/>
      <c r="AGQ36" s="73"/>
      <c r="AGR36" s="73"/>
      <c r="AGS36" s="73"/>
      <c r="AGT36" s="73"/>
      <c r="AGU36" s="73"/>
      <c r="AGV36" s="73"/>
      <c r="AGW36" s="73"/>
      <c r="AGX36" s="73"/>
      <c r="AGY36" s="73"/>
      <c r="AGZ36" s="73"/>
      <c r="AHA36" s="73"/>
      <c r="AHB36" s="73"/>
      <c r="AHC36" s="73"/>
      <c r="AHD36" s="73"/>
      <c r="AHE36" s="73"/>
      <c r="AHF36" s="73"/>
      <c r="AHG36" s="73"/>
      <c r="AHH36" s="73"/>
      <c r="AHI36" s="73"/>
      <c r="AHJ36" s="73"/>
      <c r="AHK36" s="73"/>
      <c r="AHL36" s="73"/>
      <c r="AHM36" s="73"/>
      <c r="AHN36" s="73"/>
      <c r="AHO36" s="73"/>
      <c r="AHP36" s="73"/>
      <c r="AHQ36" s="73"/>
      <c r="AHR36" s="73"/>
      <c r="AHS36" s="73"/>
      <c r="AHT36" s="73"/>
      <c r="AHU36" s="73"/>
      <c r="AHV36" s="73"/>
      <c r="AHW36" s="73"/>
      <c r="AHX36" s="73"/>
      <c r="AHY36" s="73"/>
      <c r="AHZ36" s="73"/>
      <c r="AIA36" s="73"/>
      <c r="AIB36" s="73"/>
      <c r="AIC36" s="73"/>
      <c r="AID36" s="73"/>
      <c r="AIE36" s="73"/>
      <c r="AIF36" s="73"/>
      <c r="AIG36" s="73"/>
      <c r="AIH36" s="73"/>
      <c r="AII36" s="73"/>
      <c r="AIJ36" s="73"/>
      <c r="AIK36" s="73"/>
      <c r="AIL36" s="73"/>
      <c r="AIM36" s="73"/>
      <c r="AIN36" s="73"/>
      <c r="AIO36" s="73"/>
      <c r="AIP36" s="73"/>
      <c r="AIQ36" s="73"/>
      <c r="AIR36" s="73"/>
      <c r="AIS36" s="73"/>
      <c r="AIT36" s="73"/>
      <c r="AIU36" s="73"/>
      <c r="AIV36" s="73"/>
      <c r="AIW36" s="73"/>
      <c r="AIX36" s="73"/>
      <c r="AIY36" s="73"/>
      <c r="AIZ36" s="73"/>
      <c r="AJA36" s="73"/>
      <c r="AJB36" s="73"/>
      <c r="AJC36" s="73"/>
      <c r="AJD36" s="73"/>
      <c r="AJE36" s="73"/>
      <c r="AJF36" s="73"/>
      <c r="AJG36" s="73"/>
      <c r="AJH36" s="73"/>
      <c r="AJI36" s="73"/>
      <c r="AJJ36" s="73"/>
      <c r="AJK36" s="73"/>
      <c r="AJL36" s="73"/>
      <c r="AJM36" s="73"/>
      <c r="AJN36" s="73"/>
      <c r="AJO36" s="73"/>
      <c r="AJP36" s="73"/>
      <c r="AJQ36" s="73"/>
      <c r="AJR36" s="73"/>
      <c r="AJS36" s="73"/>
      <c r="AJT36" s="73"/>
      <c r="AJU36" s="73"/>
      <c r="AJV36" s="73"/>
      <c r="AJW36" s="73"/>
      <c r="AJX36" s="73"/>
      <c r="AJY36" s="73"/>
      <c r="AJZ36" s="73"/>
      <c r="AKA36" s="73"/>
      <c r="AKB36" s="73"/>
      <c r="AKC36" s="73"/>
      <c r="AKD36" s="73"/>
      <c r="AKE36" s="73"/>
      <c r="AKF36" s="73"/>
      <c r="AKG36" s="73"/>
      <c r="AKH36" s="73"/>
      <c r="AKI36" s="73"/>
      <c r="AKJ36" s="73"/>
      <c r="AKK36" s="73"/>
      <c r="AKL36" s="73"/>
      <c r="AKM36" s="73"/>
      <c r="AKN36" s="73"/>
      <c r="AKO36" s="73"/>
      <c r="AKP36" s="73"/>
      <c r="AKQ36" s="73"/>
      <c r="AKR36" s="73"/>
      <c r="AKS36" s="73"/>
      <c r="AKT36" s="73"/>
      <c r="AKU36" s="73"/>
      <c r="AKV36" s="73"/>
      <c r="AKW36" s="73"/>
      <c r="AKX36" s="73"/>
      <c r="AKY36" s="73"/>
      <c r="AKZ36" s="73"/>
      <c r="ALA36" s="73"/>
      <c r="ALB36" s="73"/>
      <c r="ALC36" s="73"/>
      <c r="ALD36" s="73"/>
      <c r="ALE36" s="73"/>
      <c r="ALF36" s="73"/>
      <c r="ALG36" s="73"/>
      <c r="ALH36" s="73"/>
      <c r="ALI36" s="73"/>
      <c r="ALJ36" s="73"/>
      <c r="ALK36" s="73"/>
      <c r="ALL36" s="73"/>
      <c r="ALM36" s="73"/>
      <c r="ALN36" s="73"/>
      <c r="ALO36" s="73"/>
      <c r="ALP36" s="73"/>
      <c r="ALQ36" s="73"/>
      <c r="ALR36" s="73"/>
      <c r="ALS36" s="73"/>
      <c r="ALT36" s="73"/>
      <c r="ALU36" s="73"/>
      <c r="ALV36" s="73"/>
      <c r="ALW36" s="73"/>
      <c r="ALX36" s="73"/>
      <c r="ALY36" s="73"/>
      <c r="ALZ36" s="73"/>
      <c r="AMA36" s="73"/>
      <c r="AMB36" s="73"/>
      <c r="AMC36" s="73"/>
      <c r="AMD36" s="73"/>
      <c r="AME36" s="73"/>
      <c r="AMF36" s="73"/>
      <c r="AMG36" s="73"/>
      <c r="AMH36" s="73"/>
      <c r="AMI36" s="73"/>
      <c r="AMJ36" s="73"/>
      <c r="AMK36" s="73"/>
      <c r="AML36" s="73"/>
      <c r="AMM36" s="73"/>
      <c r="AMN36" s="73"/>
      <c r="AMO36" s="73"/>
      <c r="AMP36" s="73"/>
      <c r="AMQ36" s="73"/>
      <c r="AMR36" s="73"/>
      <c r="AMS36" s="73"/>
      <c r="AMT36" s="73"/>
      <c r="AMU36" s="73"/>
      <c r="AMV36" s="73"/>
      <c r="AMW36" s="73"/>
      <c r="AMX36" s="73"/>
      <c r="AMY36" s="73"/>
      <c r="AMZ36" s="73"/>
      <c r="ANA36" s="73"/>
      <c r="ANB36" s="73"/>
      <c r="ANC36" s="73"/>
      <c r="AND36" s="73"/>
      <c r="ANE36" s="73"/>
      <c r="ANF36" s="73"/>
      <c r="ANG36" s="73"/>
      <c r="ANH36" s="73"/>
      <c r="ANI36" s="73"/>
      <c r="ANJ36" s="73"/>
      <c r="ANK36" s="73"/>
      <c r="ANL36" s="73"/>
      <c r="ANM36" s="73"/>
      <c r="ANN36" s="73"/>
      <c r="ANO36" s="73"/>
      <c r="ANP36" s="73"/>
      <c r="ANQ36" s="73"/>
      <c r="ANR36" s="73"/>
      <c r="ANS36" s="73"/>
      <c r="ANT36" s="73"/>
      <c r="ANU36" s="73"/>
      <c r="ANV36" s="73"/>
      <c r="ANW36" s="73"/>
      <c r="ANX36" s="73"/>
      <c r="ANY36" s="73"/>
      <c r="ANZ36" s="73"/>
      <c r="AOA36" s="73"/>
      <c r="AOB36" s="73"/>
      <c r="AOC36" s="73"/>
      <c r="AOD36" s="73"/>
      <c r="AOE36" s="73"/>
      <c r="AOF36" s="73"/>
      <c r="AOG36" s="73"/>
      <c r="AOH36" s="73"/>
      <c r="AOI36" s="73"/>
      <c r="AOJ36" s="73"/>
      <c r="AOK36" s="73"/>
      <c r="AOL36" s="73"/>
      <c r="AOM36" s="73"/>
      <c r="AON36" s="73"/>
      <c r="AOO36" s="73"/>
      <c r="AOP36" s="73"/>
      <c r="AOQ36" s="73"/>
      <c r="AOR36" s="73"/>
      <c r="AOS36" s="73"/>
      <c r="AOT36" s="73"/>
      <c r="AOU36" s="73"/>
      <c r="AOV36" s="73"/>
      <c r="AOW36" s="73"/>
      <c r="AOX36" s="73"/>
      <c r="AOY36" s="73"/>
      <c r="AOZ36" s="73"/>
      <c r="APA36" s="73"/>
      <c r="APB36" s="73"/>
      <c r="APC36" s="73"/>
      <c r="APD36" s="73"/>
      <c r="APE36" s="73"/>
      <c r="APF36" s="73"/>
      <c r="APG36" s="73"/>
      <c r="APH36" s="73"/>
      <c r="API36" s="73"/>
      <c r="APJ36" s="73"/>
      <c r="APK36" s="73"/>
      <c r="APL36" s="73"/>
      <c r="APM36" s="73"/>
      <c r="APN36" s="73"/>
      <c r="APO36" s="73"/>
      <c r="APP36" s="73"/>
      <c r="APQ36" s="73"/>
      <c r="APR36" s="73"/>
      <c r="APS36" s="73"/>
      <c r="APT36" s="73"/>
      <c r="APU36" s="73"/>
      <c r="APV36" s="73"/>
      <c r="APW36" s="73"/>
      <c r="APX36" s="73"/>
      <c r="APY36" s="73"/>
      <c r="APZ36" s="73"/>
      <c r="AQA36" s="73"/>
      <c r="AQB36" s="73"/>
      <c r="AQC36" s="73"/>
      <c r="AQD36" s="73"/>
      <c r="AQE36" s="73"/>
      <c r="AQF36" s="73"/>
      <c r="AQG36" s="73"/>
      <c r="AQH36" s="73"/>
      <c r="AQI36" s="73"/>
      <c r="AQJ36" s="73"/>
      <c r="AQK36" s="73"/>
      <c r="AQL36" s="73"/>
      <c r="AQM36" s="73"/>
      <c r="AQN36" s="73"/>
      <c r="AQO36" s="73"/>
      <c r="AQP36" s="73"/>
      <c r="AQQ36" s="73"/>
      <c r="AQR36" s="73"/>
      <c r="AQS36" s="73"/>
      <c r="AQT36" s="73"/>
      <c r="AQU36" s="73"/>
      <c r="AQV36" s="73"/>
      <c r="AQW36" s="73"/>
      <c r="AQX36" s="73"/>
      <c r="AQY36" s="73"/>
      <c r="AQZ36" s="73"/>
      <c r="ARA36" s="73"/>
      <c r="ARB36" s="73"/>
      <c r="ARC36" s="73"/>
      <c r="ARD36" s="73"/>
      <c r="ARE36" s="73"/>
      <c r="ARF36" s="73"/>
      <c r="ARG36" s="73"/>
      <c r="ARH36" s="73"/>
      <c r="ARI36" s="73"/>
      <c r="ARJ36" s="73"/>
      <c r="ARK36" s="73"/>
      <c r="ARL36" s="73"/>
      <c r="ARM36" s="73"/>
      <c r="ARN36" s="73"/>
      <c r="ARO36" s="73"/>
      <c r="ARP36" s="73"/>
      <c r="ARQ36" s="73"/>
      <c r="ARR36" s="73"/>
      <c r="ARS36" s="73"/>
      <c r="ART36" s="73"/>
      <c r="ARU36" s="73"/>
      <c r="ARV36" s="73"/>
      <c r="ARW36" s="73"/>
      <c r="ARX36" s="73"/>
      <c r="ARY36" s="73"/>
      <c r="ARZ36" s="73"/>
      <c r="ASA36" s="73"/>
      <c r="ASB36" s="73"/>
      <c r="ASC36" s="73"/>
      <c r="ASD36" s="73"/>
      <c r="ASE36" s="73"/>
      <c r="ASF36" s="73"/>
      <c r="ASG36" s="73"/>
      <c r="ASH36" s="73"/>
      <c r="ASI36" s="73"/>
      <c r="ASJ36" s="73"/>
      <c r="ASK36" s="73"/>
      <c r="ASL36" s="73"/>
      <c r="ASM36" s="73"/>
      <c r="ASN36" s="73"/>
      <c r="ASO36" s="73"/>
      <c r="ASP36" s="73"/>
      <c r="ASQ36" s="73"/>
      <c r="ASR36" s="73"/>
      <c r="ASS36" s="73"/>
      <c r="AST36" s="73"/>
      <c r="ASU36" s="73"/>
      <c r="ASV36" s="73"/>
      <c r="ASW36" s="73"/>
      <c r="ASX36" s="73"/>
      <c r="ASY36" s="73"/>
      <c r="ASZ36" s="73"/>
      <c r="ATA36" s="73"/>
      <c r="ATB36" s="73"/>
      <c r="ATC36" s="73"/>
      <c r="ATD36" s="73"/>
      <c r="ATE36" s="73"/>
      <c r="ATF36" s="73"/>
      <c r="ATG36" s="73"/>
      <c r="ATH36" s="73"/>
      <c r="ATI36" s="73"/>
      <c r="ATJ36" s="73"/>
      <c r="ATK36" s="73"/>
      <c r="ATL36" s="73"/>
      <c r="ATM36" s="73"/>
      <c r="ATN36" s="73"/>
      <c r="ATO36" s="73"/>
      <c r="ATP36" s="73"/>
      <c r="ATQ36" s="73"/>
      <c r="ATR36" s="73"/>
      <c r="ATS36" s="73"/>
      <c r="ATT36" s="73"/>
      <c r="ATU36" s="73"/>
      <c r="ATV36" s="73"/>
      <c r="ATW36" s="73"/>
      <c r="ATX36" s="73"/>
      <c r="ATY36" s="73"/>
      <c r="ATZ36" s="73"/>
      <c r="AUA36" s="73"/>
      <c r="AUB36" s="73"/>
      <c r="AUC36" s="73"/>
      <c r="AUD36" s="73"/>
      <c r="AUE36" s="73"/>
      <c r="AUF36" s="73"/>
      <c r="AUG36" s="73"/>
      <c r="AUH36" s="73"/>
      <c r="AUI36" s="73"/>
      <c r="AUJ36" s="73"/>
      <c r="AUK36" s="73"/>
      <c r="AUL36" s="73"/>
      <c r="AUM36" s="73"/>
      <c r="AUN36" s="73"/>
      <c r="AUO36" s="73"/>
      <c r="AUP36" s="73"/>
      <c r="AUQ36" s="73"/>
      <c r="AUR36" s="73"/>
      <c r="AUS36" s="73"/>
      <c r="AUT36" s="73"/>
      <c r="AUU36" s="73"/>
      <c r="AUV36" s="73"/>
      <c r="AUW36" s="73"/>
      <c r="AUX36" s="73"/>
      <c r="AUY36" s="73"/>
      <c r="AUZ36" s="73"/>
      <c r="AVA36" s="73"/>
      <c r="AVB36" s="73"/>
      <c r="AVC36" s="73"/>
      <c r="AVD36" s="73"/>
      <c r="AVE36" s="73"/>
      <c r="AVF36" s="73"/>
      <c r="AVG36" s="73"/>
      <c r="AVH36" s="73"/>
      <c r="AVI36" s="73"/>
      <c r="AVJ36" s="73"/>
      <c r="AVK36" s="73"/>
      <c r="AVL36" s="73"/>
      <c r="AVM36" s="73"/>
      <c r="AVN36" s="73"/>
      <c r="AVO36" s="73"/>
      <c r="AVP36" s="73"/>
      <c r="AVQ36" s="73"/>
      <c r="AVR36" s="73"/>
      <c r="AVS36" s="73"/>
      <c r="AVT36" s="73"/>
      <c r="AVU36" s="73"/>
      <c r="AVV36" s="73"/>
      <c r="AVW36" s="73"/>
      <c r="AVX36" s="73"/>
      <c r="AVY36" s="73"/>
      <c r="AVZ36" s="73"/>
      <c r="AWA36" s="73"/>
      <c r="AWB36" s="73"/>
      <c r="AWC36" s="73"/>
      <c r="AWD36" s="73"/>
      <c r="AWE36" s="73"/>
      <c r="AWF36" s="73"/>
      <c r="AWG36" s="73"/>
      <c r="AWH36" s="73"/>
      <c r="AWI36" s="73"/>
      <c r="AWJ36" s="73"/>
      <c r="AWK36" s="73"/>
      <c r="AWL36" s="73"/>
      <c r="AWM36" s="73"/>
      <c r="AWN36" s="73"/>
      <c r="AWO36" s="73"/>
      <c r="AWP36" s="73"/>
      <c r="AWQ36" s="73"/>
      <c r="AWR36" s="73"/>
      <c r="AWS36" s="73"/>
      <c r="AWT36" s="73"/>
      <c r="AWU36" s="73"/>
      <c r="AWV36" s="73"/>
      <c r="AWW36" s="73"/>
      <c r="AWX36" s="73"/>
      <c r="AWY36" s="73"/>
      <c r="AWZ36" s="73"/>
      <c r="AXA36" s="73"/>
      <c r="AXB36" s="73"/>
      <c r="AXC36" s="73"/>
      <c r="AXD36" s="73"/>
      <c r="AXE36" s="73"/>
      <c r="AXF36" s="73"/>
      <c r="AXG36" s="73"/>
      <c r="AXH36" s="73"/>
      <c r="AXI36" s="73"/>
      <c r="AXJ36" s="73"/>
      <c r="AXK36" s="73"/>
      <c r="AXL36" s="73"/>
      <c r="AXM36" s="73"/>
      <c r="AXN36" s="73"/>
      <c r="AXO36" s="73"/>
      <c r="AXP36" s="73"/>
      <c r="AXQ36" s="73"/>
      <c r="AXR36" s="73"/>
      <c r="AXS36" s="73"/>
      <c r="AXT36" s="73"/>
      <c r="AXU36" s="73"/>
      <c r="AXV36" s="73"/>
      <c r="AXW36" s="73"/>
      <c r="AXX36" s="73"/>
      <c r="AXY36" s="73"/>
      <c r="AXZ36" s="73"/>
      <c r="AYA36" s="73"/>
      <c r="AYB36" s="73"/>
      <c r="AYC36" s="73"/>
      <c r="AYD36" s="73"/>
      <c r="AYE36" s="73"/>
      <c r="AYF36" s="73"/>
      <c r="AYG36" s="73"/>
      <c r="AYH36" s="73"/>
      <c r="AYI36" s="73"/>
      <c r="AYJ36" s="73"/>
      <c r="AYK36" s="73"/>
      <c r="AYL36" s="73"/>
      <c r="AYM36" s="73"/>
      <c r="AYN36" s="73"/>
      <c r="AYO36" s="73"/>
      <c r="AYP36" s="73"/>
      <c r="AYQ36" s="73"/>
      <c r="AYR36" s="73"/>
      <c r="AYS36" s="73"/>
      <c r="AYT36" s="73"/>
      <c r="AYU36" s="73"/>
      <c r="AYV36" s="73"/>
      <c r="AYW36" s="73"/>
      <c r="AYX36" s="73"/>
      <c r="AYY36" s="73"/>
      <c r="AYZ36" s="73"/>
      <c r="AZA36" s="73"/>
      <c r="AZB36" s="73"/>
      <c r="AZC36" s="73"/>
      <c r="AZD36" s="73"/>
      <c r="AZE36" s="73"/>
      <c r="AZF36" s="73"/>
      <c r="AZG36" s="73"/>
      <c r="AZH36" s="73"/>
      <c r="AZI36" s="73"/>
      <c r="AZJ36" s="73"/>
      <c r="AZK36" s="73"/>
      <c r="AZL36" s="73"/>
      <c r="AZM36" s="73"/>
      <c r="AZN36" s="73"/>
      <c r="AZO36" s="73"/>
      <c r="AZP36" s="73"/>
      <c r="AZQ36" s="73"/>
      <c r="AZR36" s="73"/>
      <c r="AZS36" s="73"/>
      <c r="AZT36" s="73"/>
      <c r="AZU36" s="73"/>
      <c r="AZV36" s="73"/>
      <c r="AZW36" s="73"/>
      <c r="AZX36" s="73"/>
      <c r="AZY36" s="73"/>
      <c r="AZZ36" s="73"/>
      <c r="BAA36" s="73"/>
      <c r="BAB36" s="73"/>
      <c r="BAC36" s="73"/>
      <c r="BAD36" s="73"/>
      <c r="BAE36" s="73"/>
      <c r="BAF36" s="73"/>
      <c r="BAG36" s="73"/>
      <c r="BAH36" s="73"/>
      <c r="BAI36" s="73"/>
      <c r="BAJ36" s="73"/>
      <c r="BAK36" s="73"/>
      <c r="BAL36" s="73"/>
      <c r="BAM36" s="73"/>
      <c r="BAN36" s="73"/>
      <c r="BAO36" s="73"/>
      <c r="BAP36" s="73"/>
      <c r="BAQ36" s="73"/>
      <c r="BAR36" s="73"/>
      <c r="BAS36" s="73"/>
      <c r="BAT36" s="73"/>
      <c r="BAU36" s="73"/>
      <c r="BAV36" s="73"/>
      <c r="BAW36" s="73"/>
      <c r="BAX36" s="73"/>
      <c r="BAY36" s="73"/>
      <c r="BAZ36" s="73"/>
      <c r="BBA36" s="73"/>
      <c r="BBB36" s="73"/>
      <c r="BBC36" s="73"/>
      <c r="BBD36" s="73"/>
      <c r="BBE36" s="73"/>
      <c r="BBF36" s="73"/>
      <c r="BBG36" s="73"/>
      <c r="BBH36" s="73"/>
      <c r="BBI36" s="73"/>
      <c r="BBJ36" s="73"/>
      <c r="BBK36" s="73"/>
      <c r="BBL36" s="73"/>
      <c r="BBM36" s="73"/>
      <c r="BBN36" s="73"/>
      <c r="BBO36" s="73"/>
      <c r="BBP36" s="73"/>
      <c r="BBQ36" s="73"/>
      <c r="BBR36" s="73"/>
      <c r="BBS36" s="73"/>
      <c r="BBT36" s="73"/>
      <c r="BBU36" s="73"/>
      <c r="BBV36" s="73"/>
      <c r="BBW36" s="73"/>
      <c r="BBX36" s="73"/>
      <c r="BBY36" s="73"/>
      <c r="BBZ36" s="73"/>
      <c r="BCA36" s="73"/>
      <c r="BCB36" s="73"/>
      <c r="BCC36" s="73"/>
      <c r="BCD36" s="73"/>
      <c r="BCE36" s="73"/>
      <c r="BCF36" s="73"/>
      <c r="BCG36" s="73"/>
      <c r="BCH36" s="73"/>
      <c r="BCI36" s="73"/>
      <c r="BCJ36" s="73"/>
      <c r="BCK36" s="73"/>
      <c r="BCL36" s="73"/>
      <c r="BCM36" s="73"/>
      <c r="BCN36" s="73"/>
      <c r="BCO36" s="73"/>
      <c r="BCP36" s="73"/>
      <c r="BCQ36" s="73"/>
      <c r="BCR36" s="73"/>
      <c r="BCS36" s="73"/>
      <c r="BCT36" s="73"/>
      <c r="BCU36" s="73"/>
      <c r="BCV36" s="73"/>
      <c r="BCW36" s="73"/>
      <c r="BCX36" s="73"/>
      <c r="BCY36" s="73"/>
      <c r="BCZ36" s="73"/>
      <c r="BDA36" s="73"/>
      <c r="BDB36" s="73"/>
      <c r="BDC36" s="73"/>
      <c r="BDD36" s="73"/>
      <c r="BDE36" s="73"/>
      <c r="BDF36" s="73"/>
      <c r="BDG36" s="73"/>
      <c r="BDH36" s="73"/>
      <c r="BDI36" s="73"/>
      <c r="BDJ36" s="73"/>
      <c r="BDK36" s="73"/>
      <c r="BDL36" s="73"/>
      <c r="BDM36" s="73"/>
      <c r="BDN36" s="73"/>
      <c r="BDO36" s="73"/>
      <c r="BDP36" s="73"/>
      <c r="BDQ36" s="73"/>
      <c r="BDR36" s="73"/>
      <c r="BDS36" s="73"/>
      <c r="BDT36" s="73"/>
      <c r="BDU36" s="73"/>
      <c r="BDV36" s="73"/>
      <c r="BDW36" s="73"/>
      <c r="BDX36" s="73"/>
      <c r="BDY36" s="73"/>
      <c r="BDZ36" s="73"/>
      <c r="BEA36" s="73"/>
      <c r="BEB36" s="73"/>
      <c r="BEC36" s="73"/>
      <c r="BED36" s="73"/>
      <c r="BEE36" s="73"/>
      <c r="BEF36" s="73"/>
      <c r="BEG36" s="73"/>
      <c r="BEH36" s="73"/>
      <c r="BEI36" s="73"/>
      <c r="BEJ36" s="73"/>
      <c r="BEK36" s="73"/>
      <c r="BEL36" s="73"/>
      <c r="BEM36" s="73"/>
      <c r="BEN36" s="73"/>
      <c r="BEO36" s="73"/>
      <c r="BEP36" s="73"/>
      <c r="BEQ36" s="73"/>
      <c r="BER36" s="73"/>
      <c r="BES36" s="73"/>
      <c r="BET36" s="73"/>
      <c r="BEU36" s="73"/>
      <c r="BEV36" s="73"/>
      <c r="BEW36" s="73"/>
      <c r="BEX36" s="73"/>
      <c r="BEY36" s="73"/>
      <c r="BEZ36" s="73"/>
      <c r="BFA36" s="73"/>
      <c r="BFB36" s="73"/>
      <c r="BFC36" s="73"/>
      <c r="BFD36" s="73"/>
      <c r="BFE36" s="73"/>
      <c r="BFF36" s="73"/>
      <c r="BFG36" s="73"/>
      <c r="BFH36" s="73"/>
      <c r="BFI36" s="73"/>
      <c r="BFJ36" s="73"/>
      <c r="BFK36" s="73"/>
      <c r="BFL36" s="73"/>
      <c r="BFM36" s="73"/>
      <c r="BFN36" s="73"/>
      <c r="BFO36" s="73"/>
      <c r="BFP36" s="73"/>
      <c r="BFQ36" s="73"/>
      <c r="BFR36" s="73"/>
      <c r="BFS36" s="73"/>
      <c r="BFT36" s="73"/>
      <c r="BFU36" s="73"/>
      <c r="BFV36" s="73"/>
      <c r="BFW36" s="73"/>
      <c r="BFX36" s="73"/>
      <c r="BFY36" s="73"/>
      <c r="BFZ36" s="73"/>
      <c r="BGA36" s="73"/>
      <c r="BGB36" s="73"/>
      <c r="BGC36" s="73"/>
      <c r="BGD36" s="73"/>
      <c r="BGE36" s="73"/>
      <c r="BGF36" s="73"/>
      <c r="BGG36" s="73"/>
      <c r="BGH36" s="73"/>
      <c r="BGI36" s="73"/>
      <c r="BGJ36" s="73"/>
      <c r="BGK36" s="73"/>
      <c r="BGL36" s="73"/>
      <c r="BGM36" s="73"/>
      <c r="BGN36" s="73"/>
      <c r="BGO36" s="73"/>
      <c r="BGP36" s="73"/>
      <c r="BGQ36" s="73"/>
      <c r="BGR36" s="73"/>
      <c r="BGS36" s="73"/>
      <c r="BGT36" s="73"/>
      <c r="BGU36" s="73"/>
      <c r="BGV36" s="73"/>
      <c r="BGW36" s="73"/>
      <c r="BGX36" s="73"/>
      <c r="BGY36" s="73"/>
      <c r="BGZ36" s="73"/>
      <c r="BHA36" s="73"/>
      <c r="BHB36" s="73"/>
      <c r="BHC36" s="73"/>
      <c r="BHD36" s="73"/>
      <c r="BHE36" s="73"/>
      <c r="BHF36" s="73"/>
      <c r="BHG36" s="73"/>
      <c r="BHH36" s="73"/>
      <c r="BHI36" s="73"/>
      <c r="BHJ36" s="73"/>
      <c r="BHK36" s="73"/>
      <c r="BHL36" s="73"/>
      <c r="BHM36" s="73"/>
      <c r="BHN36" s="73"/>
      <c r="BHO36" s="73"/>
      <c r="BHP36" s="73"/>
      <c r="BHQ36" s="73"/>
      <c r="BHR36" s="73"/>
      <c r="BHS36" s="73"/>
      <c r="BHT36" s="73"/>
      <c r="BHU36" s="73"/>
      <c r="BHV36" s="73"/>
      <c r="BHW36" s="73"/>
      <c r="BHX36" s="73"/>
      <c r="BHY36" s="73"/>
      <c r="BHZ36" s="73"/>
      <c r="BIA36" s="73"/>
      <c r="BIB36" s="73"/>
      <c r="BIC36" s="73"/>
      <c r="BID36" s="73"/>
      <c r="BIE36" s="73"/>
      <c r="BIF36" s="73"/>
      <c r="BIG36" s="73"/>
      <c r="BIH36" s="73"/>
      <c r="BII36" s="73"/>
      <c r="BIJ36" s="73"/>
      <c r="BIK36" s="73"/>
      <c r="BIL36" s="73"/>
      <c r="BIM36" s="73"/>
      <c r="BIN36" s="73"/>
      <c r="BIO36" s="73"/>
      <c r="BIP36" s="73"/>
      <c r="BIQ36" s="73"/>
      <c r="BIR36" s="73"/>
      <c r="BIS36" s="73"/>
      <c r="BIT36" s="73"/>
      <c r="BIU36" s="73"/>
      <c r="BIV36" s="73"/>
      <c r="BIW36" s="73"/>
      <c r="BIX36" s="73"/>
      <c r="BIY36" s="73"/>
      <c r="BIZ36" s="73"/>
      <c r="BJA36" s="73"/>
      <c r="BJB36" s="73"/>
      <c r="BJC36" s="73"/>
      <c r="BJD36" s="73"/>
      <c r="BJE36" s="73"/>
      <c r="BJF36" s="73"/>
      <c r="BJG36" s="73"/>
      <c r="BJH36" s="73"/>
      <c r="BJI36" s="73"/>
      <c r="BJJ36" s="73"/>
      <c r="BJK36" s="73"/>
      <c r="BJL36" s="73"/>
      <c r="BJM36" s="73"/>
      <c r="BJN36" s="73"/>
      <c r="BJO36" s="73"/>
      <c r="BJP36" s="73"/>
      <c r="BJQ36" s="73"/>
      <c r="BJR36" s="73"/>
      <c r="BJS36" s="73"/>
      <c r="BJT36" s="73"/>
      <c r="BJU36" s="73"/>
      <c r="BJV36" s="73"/>
      <c r="BJW36" s="73"/>
      <c r="BJX36" s="73"/>
      <c r="BJY36" s="73"/>
      <c r="BJZ36" s="73"/>
      <c r="BKA36" s="73"/>
      <c r="BKB36" s="73"/>
      <c r="BKC36" s="73"/>
      <c r="BKD36" s="73"/>
      <c r="BKE36" s="73"/>
      <c r="BKF36" s="73"/>
      <c r="BKG36" s="73"/>
      <c r="BKH36" s="73"/>
      <c r="BKI36" s="73"/>
      <c r="BKJ36" s="73"/>
      <c r="BKK36" s="73"/>
    </row>
    <row r="37" spans="3:1649"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  <c r="IW37" s="73"/>
      <c r="IX37" s="73"/>
      <c r="IY37" s="73"/>
      <c r="IZ37" s="73"/>
      <c r="JA37" s="73"/>
      <c r="JB37" s="73"/>
      <c r="JC37" s="73"/>
      <c r="JD37" s="73"/>
      <c r="JE37" s="73"/>
      <c r="JF37" s="73"/>
      <c r="JG37" s="73"/>
      <c r="JH37" s="73"/>
      <c r="JI37" s="73"/>
      <c r="JJ37" s="73"/>
      <c r="JK37" s="73"/>
      <c r="JL37" s="73"/>
      <c r="JM37" s="73"/>
      <c r="JN37" s="73"/>
      <c r="JO37" s="73"/>
      <c r="JP37" s="73"/>
      <c r="JQ37" s="73"/>
      <c r="JR37" s="73"/>
      <c r="JS37" s="73"/>
      <c r="JT37" s="73"/>
      <c r="JU37" s="73"/>
      <c r="JV37" s="73"/>
      <c r="JW37" s="73"/>
      <c r="JX37" s="73"/>
      <c r="JY37" s="73"/>
      <c r="JZ37" s="73"/>
      <c r="KA37" s="73"/>
      <c r="KB37" s="73"/>
      <c r="KC37" s="73"/>
      <c r="KD37" s="73"/>
      <c r="KE37" s="73"/>
      <c r="KF37" s="73"/>
      <c r="KG37" s="73"/>
      <c r="KH37" s="73"/>
      <c r="KI37" s="73"/>
      <c r="KJ37" s="73"/>
      <c r="KK37" s="73"/>
      <c r="KL37" s="73"/>
      <c r="KM37" s="73"/>
      <c r="KN37" s="73"/>
      <c r="KO37" s="73"/>
      <c r="KP37" s="73"/>
      <c r="KQ37" s="73"/>
      <c r="KR37" s="73"/>
      <c r="KS37" s="73"/>
      <c r="KT37" s="73"/>
      <c r="KU37" s="73"/>
      <c r="KV37" s="73"/>
      <c r="KW37" s="73"/>
      <c r="KX37" s="73"/>
      <c r="KY37" s="73"/>
      <c r="KZ37" s="73"/>
      <c r="LA37" s="73"/>
      <c r="LB37" s="73"/>
      <c r="LC37" s="73"/>
      <c r="LD37" s="73"/>
      <c r="LE37" s="73"/>
      <c r="LF37" s="73"/>
      <c r="LG37" s="73"/>
      <c r="LH37" s="73"/>
      <c r="LI37" s="73"/>
      <c r="LJ37" s="73"/>
      <c r="LK37" s="73"/>
      <c r="LL37" s="73"/>
      <c r="LM37" s="73"/>
      <c r="LN37" s="73"/>
      <c r="LO37" s="73"/>
      <c r="LP37" s="73"/>
      <c r="LQ37" s="73"/>
      <c r="LR37" s="73"/>
      <c r="LS37" s="73"/>
      <c r="LT37" s="73"/>
      <c r="LU37" s="73"/>
      <c r="LV37" s="73"/>
      <c r="LW37" s="73"/>
      <c r="LX37" s="73"/>
      <c r="LY37" s="73"/>
      <c r="LZ37" s="73"/>
      <c r="MA37" s="73"/>
      <c r="MB37" s="73"/>
      <c r="MC37" s="73"/>
      <c r="MD37" s="73"/>
      <c r="ME37" s="73"/>
      <c r="MF37" s="73"/>
      <c r="MG37" s="73"/>
      <c r="MH37" s="73"/>
      <c r="MI37" s="73"/>
      <c r="MJ37" s="73"/>
      <c r="MK37" s="73"/>
      <c r="ML37" s="73"/>
      <c r="MM37" s="73"/>
      <c r="MN37" s="73"/>
      <c r="MO37" s="73"/>
      <c r="MP37" s="73"/>
      <c r="MQ37" s="73"/>
      <c r="MR37" s="73"/>
      <c r="MS37" s="73"/>
      <c r="MT37" s="73"/>
      <c r="MU37" s="73"/>
      <c r="MV37" s="73"/>
      <c r="MW37" s="73"/>
      <c r="MX37" s="73"/>
      <c r="MY37" s="73"/>
      <c r="MZ37" s="73"/>
      <c r="NA37" s="73"/>
      <c r="NB37" s="73"/>
      <c r="NC37" s="73"/>
      <c r="ND37" s="73"/>
      <c r="NE37" s="73"/>
      <c r="NF37" s="73"/>
      <c r="NG37" s="73"/>
      <c r="NH37" s="73"/>
      <c r="NI37" s="73"/>
      <c r="NJ37" s="73"/>
      <c r="NK37" s="73"/>
      <c r="NL37" s="73"/>
      <c r="NM37" s="73"/>
      <c r="NN37" s="73"/>
      <c r="NO37" s="73"/>
      <c r="NP37" s="73"/>
      <c r="NQ37" s="73"/>
      <c r="NR37" s="73"/>
      <c r="NS37" s="73"/>
      <c r="NT37" s="73"/>
      <c r="NU37" s="73"/>
      <c r="NV37" s="73"/>
      <c r="NW37" s="73"/>
      <c r="NX37" s="73"/>
      <c r="NY37" s="73"/>
      <c r="NZ37" s="73"/>
      <c r="OA37" s="73"/>
      <c r="OB37" s="73"/>
      <c r="OC37" s="73"/>
      <c r="OD37" s="73"/>
      <c r="OE37" s="73"/>
      <c r="OF37" s="73"/>
      <c r="OG37" s="73"/>
      <c r="OH37" s="73"/>
      <c r="OI37" s="73"/>
      <c r="OJ37" s="73"/>
      <c r="OK37" s="73"/>
      <c r="OL37" s="73"/>
      <c r="OM37" s="73"/>
      <c r="ON37" s="73"/>
      <c r="OO37" s="73"/>
      <c r="OP37" s="73"/>
      <c r="OQ37" s="73"/>
      <c r="OR37" s="73"/>
      <c r="OS37" s="73"/>
      <c r="OT37" s="73"/>
      <c r="OU37" s="73"/>
      <c r="OV37" s="73"/>
      <c r="OW37" s="73"/>
      <c r="OX37" s="73"/>
      <c r="OY37" s="73"/>
      <c r="OZ37" s="73"/>
      <c r="PA37" s="73"/>
      <c r="PB37" s="73"/>
      <c r="PC37" s="73"/>
      <c r="PD37" s="73"/>
      <c r="PE37" s="73"/>
      <c r="PF37" s="73"/>
      <c r="PG37" s="73"/>
      <c r="PH37" s="73"/>
      <c r="PI37" s="73"/>
      <c r="PJ37" s="73"/>
      <c r="PK37" s="73"/>
      <c r="PL37" s="73"/>
      <c r="PM37" s="73"/>
      <c r="PN37" s="73"/>
      <c r="PO37" s="73"/>
      <c r="PP37" s="73"/>
      <c r="PQ37" s="73"/>
      <c r="PR37" s="73"/>
      <c r="PS37" s="73"/>
      <c r="PT37" s="73"/>
      <c r="PU37" s="73"/>
      <c r="PV37" s="73"/>
      <c r="PW37" s="73"/>
      <c r="PX37" s="73"/>
      <c r="PY37" s="73"/>
      <c r="PZ37" s="73"/>
      <c r="QA37" s="73"/>
      <c r="QB37" s="73"/>
      <c r="QC37" s="73"/>
      <c r="QD37" s="73"/>
      <c r="QE37" s="73"/>
      <c r="QF37" s="73"/>
      <c r="QG37" s="73"/>
      <c r="QH37" s="73"/>
      <c r="QI37" s="73"/>
      <c r="QJ37" s="73"/>
      <c r="QK37" s="73"/>
      <c r="QL37" s="73"/>
      <c r="QM37" s="73"/>
      <c r="QN37" s="73"/>
      <c r="QO37" s="73"/>
      <c r="QP37" s="73"/>
      <c r="QQ37" s="73"/>
      <c r="QR37" s="73"/>
      <c r="QS37" s="73"/>
      <c r="QT37" s="73"/>
      <c r="QU37" s="73"/>
      <c r="QV37" s="73"/>
      <c r="QW37" s="73"/>
      <c r="QX37" s="73"/>
      <c r="QY37" s="73"/>
      <c r="QZ37" s="73"/>
      <c r="RA37" s="73"/>
      <c r="RB37" s="73"/>
      <c r="RC37" s="73"/>
      <c r="RD37" s="73"/>
      <c r="RE37" s="73"/>
      <c r="RF37" s="73"/>
      <c r="RG37" s="73"/>
      <c r="RH37" s="73"/>
      <c r="RI37" s="73"/>
      <c r="RJ37" s="73"/>
      <c r="RK37" s="73"/>
      <c r="RL37" s="73"/>
      <c r="RM37" s="73"/>
      <c r="RN37" s="73"/>
      <c r="RO37" s="73"/>
      <c r="RP37" s="73"/>
      <c r="RQ37" s="73"/>
      <c r="RR37" s="73"/>
      <c r="RS37" s="73"/>
      <c r="RT37" s="73"/>
      <c r="RU37" s="73"/>
      <c r="RV37" s="73"/>
      <c r="RW37" s="73"/>
      <c r="RX37" s="73"/>
      <c r="RY37" s="73"/>
      <c r="RZ37" s="73"/>
      <c r="SA37" s="73"/>
      <c r="SB37" s="73"/>
      <c r="SC37" s="73"/>
      <c r="SD37" s="73"/>
      <c r="SE37" s="73"/>
      <c r="SF37" s="73"/>
      <c r="SG37" s="73"/>
      <c r="SH37" s="73"/>
      <c r="SI37" s="73"/>
      <c r="SJ37" s="73"/>
      <c r="SK37" s="73"/>
      <c r="SL37" s="73"/>
      <c r="SM37" s="73"/>
      <c r="SN37" s="73"/>
      <c r="SO37" s="73"/>
      <c r="SP37" s="73"/>
      <c r="SQ37" s="73"/>
      <c r="SR37" s="73"/>
      <c r="SS37" s="73"/>
      <c r="ST37" s="73"/>
      <c r="SU37" s="73"/>
      <c r="SV37" s="73"/>
      <c r="SW37" s="73"/>
      <c r="SX37" s="73"/>
      <c r="SY37" s="73"/>
      <c r="SZ37" s="73"/>
      <c r="TA37" s="73"/>
      <c r="TB37" s="73"/>
      <c r="TC37" s="73"/>
      <c r="TD37" s="73"/>
      <c r="TE37" s="73"/>
      <c r="TF37" s="73"/>
      <c r="TG37" s="73"/>
      <c r="TH37" s="73"/>
      <c r="TI37" s="73"/>
      <c r="TJ37" s="73"/>
      <c r="TK37" s="73"/>
      <c r="TL37" s="73"/>
      <c r="TM37" s="73"/>
      <c r="TN37" s="73"/>
      <c r="TO37" s="73"/>
      <c r="TP37" s="73"/>
      <c r="TQ37" s="73"/>
      <c r="TR37" s="73"/>
      <c r="TS37" s="73"/>
      <c r="TT37" s="73"/>
      <c r="TU37" s="73"/>
      <c r="TV37" s="73"/>
      <c r="TW37" s="73"/>
      <c r="TX37" s="73"/>
      <c r="TY37" s="73"/>
      <c r="TZ37" s="73"/>
      <c r="UA37" s="73"/>
      <c r="UB37" s="73"/>
      <c r="UC37" s="73"/>
      <c r="UD37" s="73"/>
      <c r="UE37" s="73"/>
      <c r="UF37" s="73"/>
      <c r="UG37" s="73"/>
      <c r="UH37" s="73"/>
      <c r="UI37" s="73"/>
      <c r="UJ37" s="73"/>
      <c r="UK37" s="73"/>
      <c r="UL37" s="73"/>
      <c r="UM37" s="73"/>
      <c r="UN37" s="73"/>
      <c r="UO37" s="73"/>
      <c r="UP37" s="73"/>
      <c r="UQ37" s="73"/>
      <c r="UR37" s="73"/>
      <c r="US37" s="73"/>
      <c r="UT37" s="73"/>
      <c r="UU37" s="73"/>
      <c r="UV37" s="73"/>
      <c r="UW37" s="73"/>
      <c r="UX37" s="73"/>
      <c r="UY37" s="73"/>
      <c r="UZ37" s="73"/>
      <c r="VA37" s="73"/>
      <c r="VB37" s="73"/>
      <c r="VC37" s="73"/>
      <c r="VD37" s="73"/>
      <c r="VE37" s="73"/>
      <c r="VF37" s="73"/>
      <c r="VG37" s="73"/>
      <c r="VH37" s="73"/>
      <c r="VI37" s="73"/>
      <c r="VJ37" s="73"/>
      <c r="VK37" s="73"/>
      <c r="VL37" s="73"/>
      <c r="VM37" s="73"/>
      <c r="VN37" s="73"/>
      <c r="VO37" s="73"/>
      <c r="VP37" s="73"/>
      <c r="VQ37" s="73"/>
      <c r="VR37" s="73"/>
      <c r="VS37" s="73"/>
      <c r="VT37" s="73"/>
      <c r="VU37" s="73"/>
      <c r="VV37" s="73"/>
      <c r="VW37" s="73"/>
      <c r="VX37" s="73"/>
      <c r="VY37" s="73"/>
      <c r="VZ37" s="73"/>
      <c r="WA37" s="73"/>
      <c r="WB37" s="73"/>
      <c r="WC37" s="73"/>
      <c r="WD37" s="73"/>
      <c r="WE37" s="73"/>
      <c r="WF37" s="73"/>
      <c r="WG37" s="73"/>
      <c r="WH37" s="73"/>
      <c r="WI37" s="73"/>
      <c r="WJ37" s="73"/>
      <c r="WK37" s="73"/>
      <c r="WL37" s="73"/>
      <c r="WM37" s="73"/>
      <c r="WN37" s="73"/>
      <c r="WO37" s="73"/>
      <c r="WP37" s="73"/>
      <c r="WQ37" s="73"/>
      <c r="WR37" s="73"/>
      <c r="WS37" s="73"/>
      <c r="WT37" s="73"/>
      <c r="WU37" s="73"/>
      <c r="WV37" s="73"/>
      <c r="WW37" s="73"/>
      <c r="WX37" s="73"/>
      <c r="WY37" s="73"/>
      <c r="WZ37" s="73"/>
      <c r="XA37" s="73"/>
      <c r="XB37" s="73"/>
      <c r="XC37" s="73"/>
      <c r="XD37" s="73"/>
      <c r="XE37" s="73"/>
      <c r="XF37" s="73"/>
      <c r="XG37" s="73"/>
      <c r="XH37" s="73"/>
      <c r="XI37" s="73"/>
      <c r="XJ37" s="73"/>
      <c r="XK37" s="73"/>
      <c r="XL37" s="73"/>
      <c r="XM37" s="73"/>
      <c r="XN37" s="73"/>
      <c r="XO37" s="73"/>
      <c r="XP37" s="73"/>
      <c r="XQ37" s="73"/>
      <c r="XR37" s="73"/>
      <c r="XS37" s="73"/>
      <c r="XT37" s="73"/>
      <c r="XU37" s="73"/>
      <c r="XV37" s="73"/>
      <c r="XW37" s="73"/>
      <c r="XX37" s="73"/>
      <c r="XY37" s="73"/>
      <c r="XZ37" s="73"/>
      <c r="YA37" s="73"/>
      <c r="YB37" s="73"/>
      <c r="YC37" s="73"/>
      <c r="YD37" s="73"/>
      <c r="YE37" s="73"/>
      <c r="YF37" s="73"/>
      <c r="YG37" s="73"/>
      <c r="YH37" s="73"/>
      <c r="YI37" s="73"/>
      <c r="YJ37" s="73"/>
      <c r="YK37" s="73"/>
      <c r="YL37" s="73"/>
      <c r="YM37" s="73"/>
      <c r="YN37" s="73"/>
      <c r="YO37" s="73"/>
      <c r="YP37" s="73"/>
      <c r="YQ37" s="73"/>
      <c r="YR37" s="73"/>
      <c r="YS37" s="73"/>
      <c r="YT37" s="73"/>
      <c r="YU37" s="73"/>
      <c r="YV37" s="73"/>
      <c r="YW37" s="73"/>
      <c r="YX37" s="73"/>
      <c r="YY37" s="73"/>
      <c r="YZ37" s="73"/>
      <c r="ZA37" s="73"/>
      <c r="ZB37" s="73"/>
      <c r="ZC37" s="73"/>
      <c r="ZD37" s="73"/>
      <c r="ZE37" s="73"/>
      <c r="ZF37" s="73"/>
      <c r="ZG37" s="73"/>
      <c r="ZH37" s="73"/>
      <c r="ZI37" s="73"/>
      <c r="ZJ37" s="73"/>
      <c r="ZK37" s="73"/>
      <c r="ZL37" s="73"/>
      <c r="ZM37" s="73"/>
      <c r="ZN37" s="73"/>
      <c r="ZO37" s="73"/>
      <c r="ZP37" s="73"/>
      <c r="ZQ37" s="73"/>
      <c r="ZR37" s="73"/>
      <c r="ZS37" s="73"/>
      <c r="ZT37" s="73"/>
      <c r="ZU37" s="73"/>
      <c r="ZV37" s="73"/>
      <c r="ZW37" s="73"/>
      <c r="ZX37" s="73"/>
      <c r="ZY37" s="73"/>
      <c r="ZZ37" s="73"/>
      <c r="AAA37" s="73"/>
      <c r="AAB37" s="73"/>
      <c r="AAC37" s="73"/>
      <c r="AAD37" s="73"/>
      <c r="AAE37" s="73"/>
      <c r="AAF37" s="73"/>
      <c r="AAG37" s="73"/>
      <c r="AAH37" s="73"/>
      <c r="AAI37" s="73"/>
      <c r="AAJ37" s="73"/>
      <c r="AAK37" s="73"/>
      <c r="AAL37" s="73"/>
      <c r="AAM37" s="73"/>
      <c r="AAN37" s="73"/>
      <c r="AAO37" s="73"/>
      <c r="AAP37" s="73"/>
      <c r="AAQ37" s="73"/>
      <c r="AAR37" s="73"/>
      <c r="AAS37" s="73"/>
      <c r="AAT37" s="73"/>
      <c r="AAU37" s="73"/>
      <c r="AAV37" s="73"/>
      <c r="AAW37" s="73"/>
      <c r="AAX37" s="73"/>
      <c r="AAY37" s="73"/>
      <c r="AAZ37" s="73"/>
      <c r="ABA37" s="73"/>
      <c r="ABB37" s="73"/>
      <c r="ABC37" s="73"/>
      <c r="ABD37" s="73"/>
      <c r="ABE37" s="73"/>
      <c r="ABF37" s="73"/>
      <c r="ABG37" s="73"/>
      <c r="ABH37" s="73"/>
      <c r="ABI37" s="73"/>
      <c r="ABJ37" s="73"/>
      <c r="ABK37" s="73"/>
      <c r="ABL37" s="73"/>
      <c r="ABM37" s="73"/>
      <c r="ABN37" s="73"/>
      <c r="ABO37" s="73"/>
      <c r="ABP37" s="73"/>
      <c r="ABQ37" s="73"/>
      <c r="ABR37" s="73"/>
      <c r="ABS37" s="73"/>
      <c r="ABT37" s="73"/>
      <c r="ABU37" s="73"/>
      <c r="ABV37" s="73"/>
      <c r="ABW37" s="73"/>
      <c r="ABX37" s="73"/>
      <c r="ABY37" s="73"/>
      <c r="ABZ37" s="73"/>
      <c r="ACA37" s="73"/>
      <c r="ACB37" s="73"/>
      <c r="ACC37" s="73"/>
      <c r="ACD37" s="73"/>
      <c r="ACE37" s="73"/>
      <c r="ACF37" s="73"/>
      <c r="ACG37" s="73"/>
      <c r="ACH37" s="73"/>
      <c r="ACI37" s="73"/>
      <c r="ACJ37" s="73"/>
      <c r="ACK37" s="73"/>
      <c r="ACL37" s="73"/>
      <c r="ACM37" s="73"/>
      <c r="ACN37" s="73"/>
      <c r="ACO37" s="73"/>
      <c r="ACP37" s="73"/>
      <c r="ACQ37" s="73"/>
      <c r="ACR37" s="73"/>
      <c r="ACS37" s="73"/>
      <c r="ACT37" s="73"/>
      <c r="ACU37" s="73"/>
      <c r="ACV37" s="73"/>
      <c r="ACW37" s="73"/>
      <c r="ACX37" s="73"/>
      <c r="ACY37" s="73"/>
      <c r="ACZ37" s="73"/>
      <c r="ADA37" s="73"/>
      <c r="ADB37" s="73"/>
      <c r="ADC37" s="73"/>
      <c r="ADD37" s="73"/>
      <c r="ADE37" s="73"/>
      <c r="ADF37" s="73"/>
      <c r="ADG37" s="73"/>
      <c r="ADH37" s="73"/>
      <c r="ADI37" s="73"/>
      <c r="ADJ37" s="73"/>
      <c r="ADK37" s="73"/>
      <c r="ADL37" s="73"/>
      <c r="ADM37" s="73"/>
      <c r="ADN37" s="73"/>
      <c r="ADO37" s="73"/>
      <c r="ADP37" s="73"/>
      <c r="ADQ37" s="73"/>
      <c r="ADR37" s="73"/>
      <c r="ADS37" s="73"/>
      <c r="ADT37" s="73"/>
      <c r="ADU37" s="73"/>
      <c r="ADV37" s="73"/>
      <c r="ADW37" s="73"/>
      <c r="ADX37" s="73"/>
      <c r="ADY37" s="73"/>
      <c r="ADZ37" s="73"/>
      <c r="AEA37" s="73"/>
      <c r="AEB37" s="73"/>
      <c r="AEC37" s="73"/>
      <c r="AED37" s="73"/>
      <c r="AEE37" s="73"/>
      <c r="AEF37" s="73"/>
      <c r="AEG37" s="73"/>
      <c r="AEH37" s="73"/>
      <c r="AEI37" s="73"/>
      <c r="AEJ37" s="73"/>
      <c r="AEK37" s="73"/>
      <c r="AEL37" s="73"/>
      <c r="AEM37" s="73"/>
      <c r="AEN37" s="73"/>
      <c r="AEO37" s="73"/>
      <c r="AEP37" s="73"/>
      <c r="AEQ37" s="73"/>
      <c r="AER37" s="73"/>
      <c r="AES37" s="73"/>
      <c r="AET37" s="73"/>
      <c r="AEU37" s="73"/>
      <c r="AEV37" s="73"/>
      <c r="AEW37" s="73"/>
      <c r="AEX37" s="73"/>
      <c r="AEY37" s="73"/>
      <c r="AEZ37" s="73"/>
      <c r="AFA37" s="73"/>
      <c r="AFB37" s="73"/>
      <c r="AFC37" s="73"/>
      <c r="AFD37" s="73"/>
      <c r="AFE37" s="73"/>
      <c r="AFF37" s="73"/>
      <c r="AFG37" s="73"/>
      <c r="AFH37" s="73"/>
      <c r="AFI37" s="73"/>
      <c r="AFJ37" s="73"/>
      <c r="AFK37" s="73"/>
      <c r="AFL37" s="73"/>
      <c r="AFM37" s="73"/>
      <c r="AFN37" s="73"/>
      <c r="AFO37" s="73"/>
      <c r="AFP37" s="73"/>
      <c r="AFQ37" s="73"/>
      <c r="AFR37" s="73"/>
      <c r="AFS37" s="73"/>
      <c r="AFT37" s="73"/>
      <c r="AFU37" s="73"/>
      <c r="AFV37" s="73"/>
      <c r="AFW37" s="73"/>
      <c r="AFX37" s="73"/>
      <c r="AFY37" s="73"/>
      <c r="AFZ37" s="73"/>
      <c r="AGA37" s="73"/>
      <c r="AGB37" s="73"/>
      <c r="AGC37" s="73"/>
      <c r="AGD37" s="73"/>
      <c r="AGE37" s="73"/>
      <c r="AGF37" s="73"/>
      <c r="AGG37" s="73"/>
      <c r="AGH37" s="73"/>
      <c r="AGI37" s="73"/>
      <c r="AGJ37" s="73"/>
      <c r="AGK37" s="73"/>
      <c r="AGL37" s="73"/>
      <c r="AGM37" s="73"/>
      <c r="AGN37" s="73"/>
      <c r="AGO37" s="73"/>
      <c r="AGP37" s="73"/>
      <c r="AGQ37" s="73"/>
      <c r="AGR37" s="73"/>
      <c r="AGS37" s="73"/>
      <c r="AGT37" s="73"/>
      <c r="AGU37" s="73"/>
      <c r="AGV37" s="73"/>
      <c r="AGW37" s="73"/>
      <c r="AGX37" s="73"/>
      <c r="AGY37" s="73"/>
      <c r="AGZ37" s="73"/>
      <c r="AHA37" s="73"/>
      <c r="AHB37" s="73"/>
      <c r="AHC37" s="73"/>
      <c r="AHD37" s="73"/>
      <c r="AHE37" s="73"/>
      <c r="AHF37" s="73"/>
      <c r="AHG37" s="73"/>
      <c r="AHH37" s="73"/>
      <c r="AHI37" s="73"/>
      <c r="AHJ37" s="73"/>
      <c r="AHK37" s="73"/>
      <c r="AHL37" s="73"/>
      <c r="AHM37" s="73"/>
      <c r="AHN37" s="73"/>
      <c r="AHO37" s="73"/>
      <c r="AHP37" s="73"/>
      <c r="AHQ37" s="73"/>
      <c r="AHR37" s="73"/>
      <c r="AHS37" s="73"/>
      <c r="AHT37" s="73"/>
      <c r="AHU37" s="73"/>
      <c r="AHV37" s="73"/>
      <c r="AHW37" s="73"/>
      <c r="AHX37" s="73"/>
      <c r="AHY37" s="73"/>
      <c r="AHZ37" s="73"/>
      <c r="AIA37" s="73"/>
      <c r="AIB37" s="73"/>
      <c r="AIC37" s="73"/>
      <c r="AID37" s="73"/>
      <c r="AIE37" s="73"/>
      <c r="AIF37" s="73"/>
      <c r="AIG37" s="73"/>
      <c r="AIH37" s="73"/>
      <c r="AII37" s="73"/>
      <c r="AIJ37" s="73"/>
      <c r="AIK37" s="73"/>
      <c r="AIL37" s="73"/>
      <c r="AIM37" s="73"/>
      <c r="AIN37" s="73"/>
      <c r="AIO37" s="73"/>
      <c r="AIP37" s="73"/>
      <c r="AIQ37" s="73"/>
      <c r="AIR37" s="73"/>
      <c r="AIS37" s="73"/>
      <c r="AIT37" s="73"/>
      <c r="AIU37" s="73"/>
      <c r="AIV37" s="73"/>
      <c r="AIW37" s="73"/>
      <c r="AIX37" s="73"/>
      <c r="AIY37" s="73"/>
      <c r="AIZ37" s="73"/>
      <c r="AJA37" s="73"/>
      <c r="AJB37" s="73"/>
      <c r="AJC37" s="73"/>
      <c r="AJD37" s="73"/>
      <c r="AJE37" s="73"/>
      <c r="AJF37" s="73"/>
      <c r="AJG37" s="73"/>
      <c r="AJH37" s="73"/>
      <c r="AJI37" s="73"/>
      <c r="AJJ37" s="73"/>
      <c r="AJK37" s="73"/>
      <c r="AJL37" s="73"/>
      <c r="AJM37" s="73"/>
      <c r="AJN37" s="73"/>
      <c r="AJO37" s="73"/>
      <c r="AJP37" s="73"/>
      <c r="AJQ37" s="73"/>
      <c r="AJR37" s="73"/>
      <c r="AJS37" s="73"/>
      <c r="AJT37" s="73"/>
      <c r="AJU37" s="73"/>
      <c r="AJV37" s="73"/>
      <c r="AJW37" s="73"/>
      <c r="AJX37" s="73"/>
      <c r="AJY37" s="73"/>
      <c r="AJZ37" s="73"/>
      <c r="AKA37" s="73"/>
      <c r="AKB37" s="73"/>
      <c r="AKC37" s="73"/>
      <c r="AKD37" s="73"/>
      <c r="AKE37" s="73"/>
      <c r="AKF37" s="73"/>
      <c r="AKG37" s="73"/>
      <c r="AKH37" s="73"/>
      <c r="AKI37" s="73"/>
      <c r="AKJ37" s="73"/>
      <c r="AKK37" s="73"/>
      <c r="AKL37" s="73"/>
      <c r="AKM37" s="73"/>
      <c r="AKN37" s="73"/>
      <c r="AKO37" s="73"/>
      <c r="AKP37" s="73"/>
      <c r="AKQ37" s="73"/>
      <c r="AKR37" s="73"/>
      <c r="AKS37" s="73"/>
      <c r="AKT37" s="73"/>
      <c r="AKU37" s="73"/>
      <c r="AKV37" s="73"/>
      <c r="AKW37" s="73"/>
      <c r="AKX37" s="73"/>
      <c r="AKY37" s="73"/>
      <c r="AKZ37" s="73"/>
      <c r="ALA37" s="73"/>
      <c r="ALB37" s="73"/>
      <c r="ALC37" s="73"/>
      <c r="ALD37" s="73"/>
      <c r="ALE37" s="73"/>
      <c r="ALF37" s="73"/>
      <c r="ALG37" s="73"/>
      <c r="ALH37" s="73"/>
      <c r="ALI37" s="73"/>
      <c r="ALJ37" s="73"/>
      <c r="ALK37" s="73"/>
      <c r="ALL37" s="73"/>
      <c r="ALM37" s="73"/>
      <c r="ALN37" s="73"/>
      <c r="ALO37" s="73"/>
      <c r="ALP37" s="73"/>
      <c r="ALQ37" s="73"/>
      <c r="ALR37" s="73"/>
      <c r="ALS37" s="73"/>
      <c r="ALT37" s="73"/>
      <c r="ALU37" s="73"/>
      <c r="ALV37" s="73"/>
      <c r="ALW37" s="73"/>
      <c r="ALX37" s="73"/>
      <c r="ALY37" s="73"/>
      <c r="ALZ37" s="73"/>
      <c r="AMA37" s="73"/>
      <c r="AMB37" s="73"/>
      <c r="AMC37" s="73"/>
      <c r="AMD37" s="73"/>
      <c r="AME37" s="73"/>
      <c r="AMF37" s="73"/>
      <c r="AMG37" s="73"/>
      <c r="AMH37" s="73"/>
      <c r="AMI37" s="73"/>
      <c r="AMJ37" s="73"/>
      <c r="AMK37" s="73"/>
      <c r="AML37" s="73"/>
      <c r="AMM37" s="73"/>
      <c r="AMN37" s="73"/>
      <c r="AMO37" s="73"/>
      <c r="AMP37" s="73"/>
      <c r="AMQ37" s="73"/>
      <c r="AMR37" s="73"/>
      <c r="AMS37" s="73"/>
      <c r="AMT37" s="73"/>
      <c r="AMU37" s="73"/>
      <c r="AMV37" s="73"/>
      <c r="AMW37" s="73"/>
      <c r="AMX37" s="73"/>
      <c r="AMY37" s="73"/>
      <c r="AMZ37" s="73"/>
      <c r="ANA37" s="73"/>
      <c r="ANB37" s="73"/>
      <c r="ANC37" s="73"/>
      <c r="AND37" s="73"/>
      <c r="ANE37" s="73"/>
      <c r="ANF37" s="73"/>
      <c r="ANG37" s="73"/>
      <c r="ANH37" s="73"/>
      <c r="ANI37" s="73"/>
      <c r="ANJ37" s="73"/>
      <c r="ANK37" s="73"/>
      <c r="ANL37" s="73"/>
      <c r="ANM37" s="73"/>
      <c r="ANN37" s="73"/>
      <c r="ANO37" s="73"/>
      <c r="ANP37" s="73"/>
      <c r="ANQ37" s="73"/>
      <c r="ANR37" s="73"/>
      <c r="ANS37" s="73"/>
      <c r="ANT37" s="73"/>
      <c r="ANU37" s="73"/>
      <c r="ANV37" s="73"/>
      <c r="ANW37" s="73"/>
      <c r="ANX37" s="73"/>
      <c r="ANY37" s="73"/>
      <c r="ANZ37" s="73"/>
      <c r="AOA37" s="73"/>
      <c r="AOB37" s="73"/>
      <c r="AOC37" s="73"/>
      <c r="AOD37" s="73"/>
      <c r="AOE37" s="73"/>
      <c r="AOF37" s="73"/>
      <c r="AOG37" s="73"/>
      <c r="AOH37" s="73"/>
      <c r="AOI37" s="73"/>
      <c r="AOJ37" s="73"/>
      <c r="AOK37" s="73"/>
      <c r="AOL37" s="73"/>
      <c r="AOM37" s="73"/>
      <c r="AON37" s="73"/>
      <c r="AOO37" s="73"/>
      <c r="AOP37" s="73"/>
      <c r="AOQ37" s="73"/>
      <c r="AOR37" s="73"/>
      <c r="AOS37" s="73"/>
      <c r="AOT37" s="73"/>
      <c r="AOU37" s="73"/>
      <c r="AOV37" s="73"/>
      <c r="AOW37" s="73"/>
      <c r="AOX37" s="73"/>
      <c r="AOY37" s="73"/>
      <c r="AOZ37" s="73"/>
      <c r="APA37" s="73"/>
      <c r="APB37" s="73"/>
      <c r="APC37" s="73"/>
      <c r="APD37" s="73"/>
      <c r="APE37" s="73"/>
      <c r="APF37" s="73"/>
      <c r="APG37" s="73"/>
      <c r="APH37" s="73"/>
      <c r="API37" s="73"/>
      <c r="APJ37" s="73"/>
      <c r="APK37" s="73"/>
      <c r="APL37" s="73"/>
      <c r="APM37" s="73"/>
      <c r="APN37" s="73"/>
      <c r="APO37" s="73"/>
      <c r="APP37" s="73"/>
      <c r="APQ37" s="73"/>
      <c r="APR37" s="73"/>
      <c r="APS37" s="73"/>
      <c r="APT37" s="73"/>
      <c r="APU37" s="73"/>
      <c r="APV37" s="73"/>
      <c r="APW37" s="73"/>
      <c r="APX37" s="73"/>
      <c r="APY37" s="73"/>
      <c r="APZ37" s="73"/>
      <c r="AQA37" s="73"/>
      <c r="AQB37" s="73"/>
      <c r="AQC37" s="73"/>
      <c r="AQD37" s="73"/>
      <c r="AQE37" s="73"/>
      <c r="AQF37" s="73"/>
      <c r="AQG37" s="73"/>
      <c r="AQH37" s="73"/>
      <c r="AQI37" s="73"/>
      <c r="AQJ37" s="73"/>
      <c r="AQK37" s="73"/>
      <c r="AQL37" s="73"/>
      <c r="AQM37" s="73"/>
      <c r="AQN37" s="73"/>
      <c r="AQO37" s="73"/>
      <c r="AQP37" s="73"/>
      <c r="AQQ37" s="73"/>
      <c r="AQR37" s="73"/>
      <c r="AQS37" s="73"/>
      <c r="AQT37" s="73"/>
      <c r="AQU37" s="73"/>
      <c r="AQV37" s="73"/>
      <c r="AQW37" s="73"/>
      <c r="AQX37" s="73"/>
      <c r="AQY37" s="73"/>
      <c r="AQZ37" s="73"/>
      <c r="ARA37" s="73"/>
      <c r="ARB37" s="73"/>
      <c r="ARC37" s="73"/>
      <c r="ARD37" s="73"/>
      <c r="ARE37" s="73"/>
      <c r="ARF37" s="73"/>
      <c r="ARG37" s="73"/>
      <c r="ARH37" s="73"/>
      <c r="ARI37" s="73"/>
      <c r="ARJ37" s="73"/>
      <c r="ARK37" s="73"/>
      <c r="ARL37" s="73"/>
      <c r="ARM37" s="73"/>
      <c r="ARN37" s="73"/>
      <c r="ARO37" s="73"/>
      <c r="ARP37" s="73"/>
      <c r="ARQ37" s="73"/>
      <c r="ARR37" s="73"/>
      <c r="ARS37" s="73"/>
      <c r="ART37" s="73"/>
      <c r="ARU37" s="73"/>
      <c r="ARV37" s="73"/>
      <c r="ARW37" s="73"/>
      <c r="ARX37" s="73"/>
      <c r="ARY37" s="73"/>
      <c r="ARZ37" s="73"/>
      <c r="ASA37" s="73"/>
      <c r="ASB37" s="73"/>
      <c r="ASC37" s="73"/>
      <c r="ASD37" s="73"/>
      <c r="ASE37" s="73"/>
      <c r="ASF37" s="73"/>
      <c r="ASG37" s="73"/>
      <c r="ASH37" s="73"/>
      <c r="ASI37" s="73"/>
      <c r="ASJ37" s="73"/>
      <c r="ASK37" s="73"/>
      <c r="ASL37" s="73"/>
      <c r="ASM37" s="73"/>
      <c r="ASN37" s="73"/>
      <c r="ASO37" s="73"/>
      <c r="ASP37" s="73"/>
      <c r="ASQ37" s="73"/>
      <c r="ASR37" s="73"/>
      <c r="ASS37" s="73"/>
      <c r="AST37" s="73"/>
      <c r="ASU37" s="73"/>
      <c r="ASV37" s="73"/>
      <c r="ASW37" s="73"/>
      <c r="ASX37" s="73"/>
      <c r="ASY37" s="73"/>
      <c r="ASZ37" s="73"/>
      <c r="ATA37" s="73"/>
      <c r="ATB37" s="73"/>
      <c r="ATC37" s="73"/>
      <c r="ATD37" s="73"/>
      <c r="ATE37" s="73"/>
      <c r="ATF37" s="73"/>
      <c r="ATG37" s="73"/>
      <c r="ATH37" s="73"/>
      <c r="ATI37" s="73"/>
      <c r="ATJ37" s="73"/>
      <c r="ATK37" s="73"/>
      <c r="ATL37" s="73"/>
      <c r="ATM37" s="73"/>
      <c r="ATN37" s="73"/>
      <c r="ATO37" s="73"/>
      <c r="ATP37" s="73"/>
      <c r="ATQ37" s="73"/>
      <c r="ATR37" s="73"/>
      <c r="ATS37" s="73"/>
      <c r="ATT37" s="73"/>
      <c r="ATU37" s="73"/>
      <c r="ATV37" s="73"/>
      <c r="ATW37" s="73"/>
      <c r="ATX37" s="73"/>
      <c r="ATY37" s="73"/>
      <c r="ATZ37" s="73"/>
      <c r="AUA37" s="73"/>
      <c r="AUB37" s="73"/>
      <c r="AUC37" s="73"/>
      <c r="AUD37" s="73"/>
      <c r="AUE37" s="73"/>
      <c r="AUF37" s="73"/>
      <c r="AUG37" s="73"/>
      <c r="AUH37" s="73"/>
      <c r="AUI37" s="73"/>
      <c r="AUJ37" s="73"/>
      <c r="AUK37" s="73"/>
      <c r="AUL37" s="73"/>
      <c r="AUM37" s="73"/>
      <c r="AUN37" s="73"/>
      <c r="AUO37" s="73"/>
      <c r="AUP37" s="73"/>
      <c r="AUQ37" s="73"/>
      <c r="AUR37" s="73"/>
      <c r="AUS37" s="73"/>
      <c r="AUT37" s="73"/>
      <c r="AUU37" s="73"/>
      <c r="AUV37" s="73"/>
      <c r="AUW37" s="73"/>
      <c r="AUX37" s="73"/>
      <c r="AUY37" s="73"/>
      <c r="AUZ37" s="73"/>
      <c r="AVA37" s="73"/>
      <c r="AVB37" s="73"/>
      <c r="AVC37" s="73"/>
      <c r="AVD37" s="73"/>
      <c r="AVE37" s="73"/>
      <c r="AVF37" s="73"/>
      <c r="AVG37" s="73"/>
      <c r="AVH37" s="73"/>
      <c r="AVI37" s="73"/>
      <c r="AVJ37" s="73"/>
      <c r="AVK37" s="73"/>
      <c r="AVL37" s="73"/>
      <c r="AVM37" s="73"/>
      <c r="AVN37" s="73"/>
      <c r="AVO37" s="73"/>
      <c r="AVP37" s="73"/>
      <c r="AVQ37" s="73"/>
      <c r="AVR37" s="73"/>
      <c r="AVS37" s="73"/>
      <c r="AVT37" s="73"/>
      <c r="AVU37" s="73"/>
      <c r="AVV37" s="73"/>
      <c r="AVW37" s="73"/>
      <c r="AVX37" s="73"/>
      <c r="AVY37" s="73"/>
      <c r="AVZ37" s="73"/>
      <c r="AWA37" s="73"/>
      <c r="AWB37" s="73"/>
      <c r="AWC37" s="73"/>
      <c r="AWD37" s="73"/>
      <c r="AWE37" s="73"/>
      <c r="AWF37" s="73"/>
      <c r="AWG37" s="73"/>
      <c r="AWH37" s="73"/>
      <c r="AWI37" s="73"/>
      <c r="AWJ37" s="73"/>
      <c r="AWK37" s="73"/>
      <c r="AWL37" s="73"/>
      <c r="AWM37" s="73"/>
      <c r="AWN37" s="73"/>
      <c r="AWO37" s="73"/>
      <c r="AWP37" s="73"/>
      <c r="AWQ37" s="73"/>
      <c r="AWR37" s="73"/>
      <c r="AWS37" s="73"/>
      <c r="AWT37" s="73"/>
      <c r="AWU37" s="73"/>
      <c r="AWV37" s="73"/>
      <c r="AWW37" s="73"/>
      <c r="AWX37" s="73"/>
      <c r="AWY37" s="73"/>
      <c r="AWZ37" s="73"/>
      <c r="AXA37" s="73"/>
      <c r="AXB37" s="73"/>
      <c r="AXC37" s="73"/>
      <c r="AXD37" s="73"/>
      <c r="AXE37" s="73"/>
      <c r="AXF37" s="73"/>
      <c r="AXG37" s="73"/>
      <c r="AXH37" s="73"/>
      <c r="AXI37" s="73"/>
      <c r="AXJ37" s="73"/>
      <c r="AXK37" s="73"/>
      <c r="AXL37" s="73"/>
      <c r="AXM37" s="73"/>
      <c r="AXN37" s="73"/>
      <c r="AXO37" s="73"/>
      <c r="AXP37" s="73"/>
      <c r="AXQ37" s="73"/>
      <c r="AXR37" s="73"/>
      <c r="AXS37" s="73"/>
      <c r="AXT37" s="73"/>
      <c r="AXU37" s="73"/>
      <c r="AXV37" s="73"/>
      <c r="AXW37" s="73"/>
      <c r="AXX37" s="73"/>
      <c r="AXY37" s="73"/>
      <c r="AXZ37" s="73"/>
      <c r="AYA37" s="73"/>
      <c r="AYB37" s="73"/>
      <c r="AYC37" s="73"/>
      <c r="AYD37" s="73"/>
      <c r="AYE37" s="73"/>
      <c r="AYF37" s="73"/>
      <c r="AYG37" s="73"/>
      <c r="AYH37" s="73"/>
      <c r="AYI37" s="73"/>
      <c r="AYJ37" s="73"/>
      <c r="AYK37" s="73"/>
      <c r="AYL37" s="73"/>
      <c r="AYM37" s="73"/>
      <c r="AYN37" s="73"/>
      <c r="AYO37" s="73"/>
      <c r="AYP37" s="73"/>
      <c r="AYQ37" s="73"/>
      <c r="AYR37" s="73"/>
      <c r="AYS37" s="73"/>
      <c r="AYT37" s="73"/>
      <c r="AYU37" s="73"/>
      <c r="AYV37" s="73"/>
      <c r="AYW37" s="73"/>
      <c r="AYX37" s="73"/>
      <c r="AYY37" s="73"/>
      <c r="AYZ37" s="73"/>
      <c r="AZA37" s="73"/>
      <c r="AZB37" s="73"/>
      <c r="AZC37" s="73"/>
      <c r="AZD37" s="73"/>
      <c r="AZE37" s="73"/>
      <c r="AZF37" s="73"/>
      <c r="AZG37" s="73"/>
      <c r="AZH37" s="73"/>
      <c r="AZI37" s="73"/>
      <c r="AZJ37" s="73"/>
      <c r="AZK37" s="73"/>
      <c r="AZL37" s="73"/>
      <c r="AZM37" s="73"/>
      <c r="AZN37" s="73"/>
      <c r="AZO37" s="73"/>
      <c r="AZP37" s="73"/>
      <c r="AZQ37" s="73"/>
      <c r="AZR37" s="73"/>
      <c r="AZS37" s="73"/>
      <c r="AZT37" s="73"/>
      <c r="AZU37" s="73"/>
      <c r="AZV37" s="73"/>
      <c r="AZW37" s="73"/>
      <c r="AZX37" s="73"/>
      <c r="AZY37" s="73"/>
      <c r="AZZ37" s="73"/>
      <c r="BAA37" s="73"/>
      <c r="BAB37" s="73"/>
      <c r="BAC37" s="73"/>
      <c r="BAD37" s="73"/>
      <c r="BAE37" s="73"/>
      <c r="BAF37" s="73"/>
      <c r="BAG37" s="73"/>
      <c r="BAH37" s="73"/>
      <c r="BAI37" s="73"/>
      <c r="BAJ37" s="73"/>
      <c r="BAK37" s="73"/>
      <c r="BAL37" s="73"/>
      <c r="BAM37" s="73"/>
      <c r="BAN37" s="73"/>
      <c r="BAO37" s="73"/>
      <c r="BAP37" s="73"/>
      <c r="BAQ37" s="73"/>
      <c r="BAR37" s="73"/>
      <c r="BAS37" s="73"/>
      <c r="BAT37" s="73"/>
      <c r="BAU37" s="73"/>
      <c r="BAV37" s="73"/>
      <c r="BAW37" s="73"/>
      <c r="BAX37" s="73"/>
      <c r="BAY37" s="73"/>
      <c r="BAZ37" s="73"/>
      <c r="BBA37" s="73"/>
      <c r="BBB37" s="73"/>
      <c r="BBC37" s="73"/>
      <c r="BBD37" s="73"/>
      <c r="BBE37" s="73"/>
      <c r="BBF37" s="73"/>
      <c r="BBG37" s="73"/>
      <c r="BBH37" s="73"/>
      <c r="BBI37" s="73"/>
      <c r="BBJ37" s="73"/>
      <c r="BBK37" s="73"/>
      <c r="BBL37" s="73"/>
      <c r="BBM37" s="73"/>
      <c r="BBN37" s="73"/>
      <c r="BBO37" s="73"/>
      <c r="BBP37" s="73"/>
      <c r="BBQ37" s="73"/>
      <c r="BBR37" s="73"/>
      <c r="BBS37" s="73"/>
      <c r="BBT37" s="73"/>
      <c r="BBU37" s="73"/>
      <c r="BBV37" s="73"/>
      <c r="BBW37" s="73"/>
      <c r="BBX37" s="73"/>
      <c r="BBY37" s="73"/>
      <c r="BBZ37" s="73"/>
      <c r="BCA37" s="73"/>
      <c r="BCB37" s="73"/>
      <c r="BCC37" s="73"/>
      <c r="BCD37" s="73"/>
      <c r="BCE37" s="73"/>
      <c r="BCF37" s="73"/>
      <c r="BCG37" s="73"/>
      <c r="BCH37" s="73"/>
      <c r="BCI37" s="73"/>
      <c r="BCJ37" s="73"/>
      <c r="BCK37" s="73"/>
      <c r="BCL37" s="73"/>
      <c r="BCM37" s="73"/>
      <c r="BCN37" s="73"/>
      <c r="BCO37" s="73"/>
      <c r="BCP37" s="73"/>
      <c r="BCQ37" s="73"/>
      <c r="BCR37" s="73"/>
      <c r="BCS37" s="73"/>
      <c r="BCT37" s="73"/>
      <c r="BCU37" s="73"/>
      <c r="BCV37" s="73"/>
      <c r="BCW37" s="73"/>
      <c r="BCX37" s="73"/>
      <c r="BCY37" s="73"/>
      <c r="BCZ37" s="73"/>
      <c r="BDA37" s="73"/>
      <c r="BDB37" s="73"/>
      <c r="BDC37" s="73"/>
      <c r="BDD37" s="73"/>
      <c r="BDE37" s="73"/>
      <c r="BDF37" s="73"/>
      <c r="BDG37" s="73"/>
      <c r="BDH37" s="73"/>
      <c r="BDI37" s="73"/>
      <c r="BDJ37" s="73"/>
      <c r="BDK37" s="73"/>
      <c r="BDL37" s="73"/>
      <c r="BDM37" s="73"/>
      <c r="BDN37" s="73"/>
      <c r="BDO37" s="73"/>
      <c r="BDP37" s="73"/>
      <c r="BDQ37" s="73"/>
      <c r="BDR37" s="73"/>
      <c r="BDS37" s="73"/>
      <c r="BDT37" s="73"/>
      <c r="BDU37" s="73"/>
      <c r="BDV37" s="73"/>
      <c r="BDW37" s="73"/>
      <c r="BDX37" s="73"/>
      <c r="BDY37" s="73"/>
      <c r="BDZ37" s="73"/>
      <c r="BEA37" s="73"/>
      <c r="BEB37" s="73"/>
      <c r="BEC37" s="73"/>
      <c r="BED37" s="73"/>
      <c r="BEE37" s="73"/>
      <c r="BEF37" s="73"/>
      <c r="BEG37" s="73"/>
      <c r="BEH37" s="73"/>
      <c r="BEI37" s="73"/>
      <c r="BEJ37" s="73"/>
      <c r="BEK37" s="73"/>
      <c r="BEL37" s="73"/>
      <c r="BEM37" s="73"/>
      <c r="BEN37" s="73"/>
      <c r="BEO37" s="73"/>
      <c r="BEP37" s="73"/>
      <c r="BEQ37" s="73"/>
      <c r="BER37" s="73"/>
      <c r="BES37" s="73"/>
      <c r="BET37" s="73"/>
      <c r="BEU37" s="73"/>
      <c r="BEV37" s="73"/>
      <c r="BEW37" s="73"/>
      <c r="BEX37" s="73"/>
      <c r="BEY37" s="73"/>
      <c r="BEZ37" s="73"/>
      <c r="BFA37" s="73"/>
      <c r="BFB37" s="73"/>
      <c r="BFC37" s="73"/>
      <c r="BFD37" s="73"/>
      <c r="BFE37" s="73"/>
      <c r="BFF37" s="73"/>
      <c r="BFG37" s="73"/>
      <c r="BFH37" s="73"/>
      <c r="BFI37" s="73"/>
      <c r="BFJ37" s="73"/>
      <c r="BFK37" s="73"/>
      <c r="BFL37" s="73"/>
      <c r="BFM37" s="73"/>
      <c r="BFN37" s="73"/>
      <c r="BFO37" s="73"/>
      <c r="BFP37" s="73"/>
      <c r="BFQ37" s="73"/>
      <c r="BFR37" s="73"/>
      <c r="BFS37" s="73"/>
      <c r="BFT37" s="73"/>
      <c r="BFU37" s="73"/>
      <c r="BFV37" s="73"/>
      <c r="BFW37" s="73"/>
      <c r="BFX37" s="73"/>
      <c r="BFY37" s="73"/>
      <c r="BFZ37" s="73"/>
      <c r="BGA37" s="73"/>
      <c r="BGB37" s="73"/>
      <c r="BGC37" s="73"/>
      <c r="BGD37" s="73"/>
      <c r="BGE37" s="73"/>
      <c r="BGF37" s="73"/>
      <c r="BGG37" s="73"/>
      <c r="BGH37" s="73"/>
      <c r="BGI37" s="73"/>
      <c r="BGJ37" s="73"/>
      <c r="BGK37" s="73"/>
      <c r="BGL37" s="73"/>
      <c r="BGM37" s="73"/>
      <c r="BGN37" s="73"/>
      <c r="BGO37" s="73"/>
      <c r="BGP37" s="73"/>
      <c r="BGQ37" s="73"/>
      <c r="BGR37" s="73"/>
      <c r="BGS37" s="73"/>
      <c r="BGT37" s="73"/>
      <c r="BGU37" s="73"/>
      <c r="BGV37" s="73"/>
      <c r="BGW37" s="73"/>
      <c r="BGX37" s="73"/>
      <c r="BGY37" s="73"/>
      <c r="BGZ37" s="73"/>
      <c r="BHA37" s="73"/>
      <c r="BHB37" s="73"/>
      <c r="BHC37" s="73"/>
      <c r="BHD37" s="73"/>
      <c r="BHE37" s="73"/>
      <c r="BHF37" s="73"/>
      <c r="BHG37" s="73"/>
      <c r="BHH37" s="73"/>
      <c r="BHI37" s="73"/>
      <c r="BHJ37" s="73"/>
      <c r="BHK37" s="73"/>
      <c r="BHL37" s="73"/>
      <c r="BHM37" s="73"/>
      <c r="BHN37" s="73"/>
      <c r="BHO37" s="73"/>
      <c r="BHP37" s="73"/>
      <c r="BHQ37" s="73"/>
      <c r="BHR37" s="73"/>
      <c r="BHS37" s="73"/>
      <c r="BHT37" s="73"/>
      <c r="BHU37" s="73"/>
      <c r="BHV37" s="73"/>
      <c r="BHW37" s="73"/>
      <c r="BHX37" s="73"/>
      <c r="BHY37" s="73"/>
      <c r="BHZ37" s="73"/>
      <c r="BIA37" s="73"/>
      <c r="BIB37" s="73"/>
      <c r="BIC37" s="73"/>
      <c r="BID37" s="73"/>
      <c r="BIE37" s="73"/>
      <c r="BIF37" s="73"/>
      <c r="BIG37" s="73"/>
      <c r="BIH37" s="73"/>
      <c r="BII37" s="73"/>
      <c r="BIJ37" s="73"/>
      <c r="BIK37" s="73"/>
      <c r="BIL37" s="73"/>
      <c r="BIM37" s="73"/>
      <c r="BIN37" s="73"/>
      <c r="BIO37" s="73"/>
      <c r="BIP37" s="73"/>
      <c r="BIQ37" s="73"/>
      <c r="BIR37" s="73"/>
      <c r="BIS37" s="73"/>
      <c r="BIT37" s="73"/>
      <c r="BIU37" s="73"/>
      <c r="BIV37" s="73"/>
      <c r="BIW37" s="73"/>
      <c r="BIX37" s="73"/>
      <c r="BIY37" s="73"/>
      <c r="BIZ37" s="73"/>
      <c r="BJA37" s="73"/>
      <c r="BJB37" s="73"/>
      <c r="BJC37" s="73"/>
      <c r="BJD37" s="73"/>
      <c r="BJE37" s="73"/>
      <c r="BJF37" s="73"/>
      <c r="BJG37" s="73"/>
      <c r="BJH37" s="73"/>
      <c r="BJI37" s="73"/>
      <c r="BJJ37" s="73"/>
      <c r="BJK37" s="73"/>
      <c r="BJL37" s="73"/>
      <c r="BJM37" s="73"/>
      <c r="BJN37" s="73"/>
      <c r="BJO37" s="73"/>
      <c r="BJP37" s="73"/>
      <c r="BJQ37" s="73"/>
      <c r="BJR37" s="73"/>
      <c r="BJS37" s="73"/>
      <c r="BJT37" s="73"/>
      <c r="BJU37" s="73"/>
      <c r="BJV37" s="73"/>
      <c r="BJW37" s="73"/>
      <c r="BJX37" s="73"/>
      <c r="BJY37" s="73"/>
      <c r="BJZ37" s="73"/>
      <c r="BKA37" s="73"/>
      <c r="BKB37" s="73"/>
      <c r="BKC37" s="73"/>
      <c r="BKD37" s="73"/>
      <c r="BKE37" s="73"/>
      <c r="BKF37" s="73"/>
      <c r="BKG37" s="73"/>
      <c r="BKH37" s="73"/>
      <c r="BKI37" s="73"/>
      <c r="BKJ37" s="73"/>
      <c r="BKK37" s="73"/>
    </row>
    <row r="38" spans="3:1649"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  <c r="IW38" s="73"/>
      <c r="IX38" s="73"/>
      <c r="IY38" s="73"/>
      <c r="IZ38" s="73"/>
      <c r="JA38" s="73"/>
      <c r="JB38" s="73"/>
      <c r="JC38" s="73"/>
      <c r="JD38" s="73"/>
      <c r="JE38" s="73"/>
      <c r="JF38" s="73"/>
      <c r="JG38" s="73"/>
      <c r="JH38" s="73"/>
      <c r="JI38" s="73"/>
      <c r="JJ38" s="73"/>
      <c r="JK38" s="73"/>
      <c r="JL38" s="73"/>
      <c r="JM38" s="73"/>
      <c r="JN38" s="73"/>
      <c r="JO38" s="73"/>
      <c r="JP38" s="73"/>
      <c r="JQ38" s="73"/>
      <c r="JR38" s="73"/>
      <c r="JS38" s="73"/>
      <c r="JT38" s="73"/>
      <c r="JU38" s="73"/>
      <c r="JV38" s="73"/>
      <c r="JW38" s="73"/>
      <c r="JX38" s="73"/>
      <c r="JY38" s="73"/>
      <c r="JZ38" s="73"/>
      <c r="KA38" s="73"/>
      <c r="KB38" s="73"/>
      <c r="KC38" s="73"/>
      <c r="KD38" s="73"/>
      <c r="KE38" s="73"/>
      <c r="KF38" s="73"/>
      <c r="KG38" s="73"/>
      <c r="KH38" s="73"/>
      <c r="KI38" s="73"/>
      <c r="KJ38" s="73"/>
      <c r="KK38" s="73"/>
      <c r="KL38" s="73"/>
      <c r="KM38" s="73"/>
      <c r="KN38" s="73"/>
      <c r="KO38" s="73"/>
      <c r="KP38" s="73"/>
      <c r="KQ38" s="73"/>
      <c r="KR38" s="73"/>
      <c r="KS38" s="73"/>
      <c r="KT38" s="73"/>
      <c r="KU38" s="73"/>
      <c r="KV38" s="73"/>
      <c r="KW38" s="73"/>
      <c r="KX38" s="73"/>
      <c r="KY38" s="73"/>
      <c r="KZ38" s="73"/>
      <c r="LA38" s="73"/>
      <c r="LB38" s="73"/>
      <c r="LC38" s="73"/>
      <c r="LD38" s="73"/>
      <c r="LE38" s="73"/>
      <c r="LF38" s="73"/>
      <c r="LG38" s="73"/>
      <c r="LH38" s="73"/>
      <c r="LI38" s="73"/>
      <c r="LJ38" s="73"/>
      <c r="LK38" s="73"/>
      <c r="LL38" s="73"/>
      <c r="LM38" s="73"/>
      <c r="LN38" s="73"/>
      <c r="LO38" s="73"/>
      <c r="LP38" s="73"/>
      <c r="LQ38" s="73"/>
      <c r="LR38" s="73"/>
      <c r="LS38" s="73"/>
      <c r="LT38" s="73"/>
      <c r="LU38" s="73"/>
      <c r="LV38" s="73"/>
      <c r="LW38" s="73"/>
      <c r="LX38" s="73"/>
      <c r="LY38" s="73"/>
      <c r="LZ38" s="73"/>
      <c r="MA38" s="73"/>
      <c r="MB38" s="73"/>
      <c r="MC38" s="73"/>
      <c r="MD38" s="73"/>
      <c r="ME38" s="73"/>
      <c r="MF38" s="73"/>
      <c r="MG38" s="73"/>
      <c r="MH38" s="73"/>
      <c r="MI38" s="73"/>
      <c r="MJ38" s="73"/>
      <c r="MK38" s="73"/>
      <c r="ML38" s="73"/>
      <c r="MM38" s="73"/>
      <c r="MN38" s="73"/>
      <c r="MO38" s="73"/>
      <c r="MP38" s="73"/>
      <c r="MQ38" s="73"/>
      <c r="MR38" s="73"/>
      <c r="MS38" s="73"/>
      <c r="MT38" s="73"/>
      <c r="MU38" s="73"/>
      <c r="MV38" s="73"/>
      <c r="MW38" s="73"/>
      <c r="MX38" s="73"/>
      <c r="MY38" s="73"/>
      <c r="MZ38" s="73"/>
      <c r="NA38" s="73"/>
      <c r="NB38" s="73"/>
      <c r="NC38" s="73"/>
      <c r="ND38" s="73"/>
      <c r="NE38" s="73"/>
      <c r="NF38" s="73"/>
      <c r="NG38" s="73"/>
      <c r="NH38" s="73"/>
      <c r="NI38" s="73"/>
      <c r="NJ38" s="73"/>
      <c r="NK38" s="73"/>
      <c r="NL38" s="73"/>
      <c r="NM38" s="73"/>
      <c r="NN38" s="73"/>
      <c r="NO38" s="73"/>
      <c r="NP38" s="73"/>
      <c r="NQ38" s="73"/>
      <c r="NR38" s="73"/>
      <c r="NS38" s="73"/>
      <c r="NT38" s="73"/>
      <c r="NU38" s="73"/>
      <c r="NV38" s="73"/>
      <c r="NW38" s="73"/>
      <c r="NX38" s="73"/>
      <c r="NY38" s="73"/>
      <c r="NZ38" s="73"/>
      <c r="OA38" s="73"/>
      <c r="OB38" s="73"/>
      <c r="OC38" s="73"/>
      <c r="OD38" s="73"/>
      <c r="OE38" s="73"/>
      <c r="OF38" s="73"/>
      <c r="OG38" s="73"/>
      <c r="OH38" s="73"/>
      <c r="OI38" s="73"/>
      <c r="OJ38" s="73"/>
      <c r="OK38" s="73"/>
      <c r="OL38" s="73"/>
      <c r="OM38" s="73"/>
      <c r="ON38" s="73"/>
      <c r="OO38" s="73"/>
      <c r="OP38" s="73"/>
      <c r="OQ38" s="73"/>
      <c r="OR38" s="73"/>
      <c r="OS38" s="73"/>
      <c r="OT38" s="73"/>
      <c r="OU38" s="73"/>
      <c r="OV38" s="73"/>
      <c r="OW38" s="73"/>
      <c r="OX38" s="73"/>
      <c r="OY38" s="73"/>
      <c r="OZ38" s="73"/>
      <c r="PA38" s="73"/>
      <c r="PB38" s="73"/>
      <c r="PC38" s="73"/>
      <c r="PD38" s="73"/>
      <c r="PE38" s="73"/>
      <c r="PF38" s="73"/>
      <c r="PG38" s="73"/>
      <c r="PH38" s="73"/>
      <c r="PI38" s="73"/>
      <c r="PJ38" s="73"/>
      <c r="PK38" s="73"/>
      <c r="PL38" s="73"/>
      <c r="PM38" s="73"/>
      <c r="PN38" s="73"/>
      <c r="PO38" s="73"/>
      <c r="PP38" s="73"/>
      <c r="PQ38" s="73"/>
      <c r="PR38" s="73"/>
      <c r="PS38" s="73"/>
      <c r="PT38" s="73"/>
      <c r="PU38" s="73"/>
      <c r="PV38" s="73"/>
      <c r="PW38" s="73"/>
      <c r="PX38" s="73"/>
      <c r="PY38" s="73"/>
      <c r="PZ38" s="73"/>
      <c r="QA38" s="73"/>
      <c r="QB38" s="73"/>
      <c r="QC38" s="73"/>
      <c r="QD38" s="73"/>
      <c r="QE38" s="73"/>
      <c r="QF38" s="73"/>
      <c r="QG38" s="73"/>
      <c r="QH38" s="73"/>
      <c r="QI38" s="73"/>
      <c r="QJ38" s="73"/>
      <c r="QK38" s="73"/>
      <c r="QL38" s="73"/>
      <c r="QM38" s="73"/>
      <c r="QN38" s="73"/>
      <c r="QO38" s="73"/>
      <c r="QP38" s="73"/>
      <c r="QQ38" s="73"/>
      <c r="QR38" s="73"/>
      <c r="QS38" s="73"/>
      <c r="QT38" s="73"/>
      <c r="QU38" s="73"/>
      <c r="QV38" s="73"/>
      <c r="QW38" s="73"/>
      <c r="QX38" s="73"/>
      <c r="QY38" s="73"/>
      <c r="QZ38" s="73"/>
      <c r="RA38" s="73"/>
      <c r="RB38" s="73"/>
      <c r="RC38" s="73"/>
      <c r="RD38" s="73"/>
      <c r="RE38" s="73"/>
      <c r="RF38" s="73"/>
      <c r="RG38" s="73"/>
      <c r="RH38" s="73"/>
      <c r="RI38" s="73"/>
      <c r="RJ38" s="73"/>
      <c r="RK38" s="73"/>
      <c r="RL38" s="73"/>
      <c r="RM38" s="73"/>
      <c r="RN38" s="73"/>
      <c r="RO38" s="73"/>
      <c r="RP38" s="73"/>
      <c r="RQ38" s="73"/>
      <c r="RR38" s="73"/>
      <c r="RS38" s="73"/>
      <c r="RT38" s="73"/>
      <c r="RU38" s="73"/>
      <c r="RV38" s="73"/>
      <c r="RW38" s="73"/>
      <c r="RX38" s="73"/>
      <c r="RY38" s="73"/>
      <c r="RZ38" s="73"/>
      <c r="SA38" s="73"/>
      <c r="SB38" s="73"/>
      <c r="SC38" s="73"/>
      <c r="SD38" s="73"/>
      <c r="SE38" s="73"/>
      <c r="SF38" s="73"/>
      <c r="SG38" s="73"/>
      <c r="SH38" s="73"/>
      <c r="SI38" s="73"/>
      <c r="SJ38" s="73"/>
      <c r="SK38" s="73"/>
      <c r="SL38" s="73"/>
      <c r="SM38" s="73"/>
      <c r="SN38" s="73"/>
      <c r="SO38" s="73"/>
      <c r="SP38" s="73"/>
      <c r="SQ38" s="73"/>
      <c r="SR38" s="73"/>
      <c r="SS38" s="73"/>
      <c r="ST38" s="73"/>
      <c r="SU38" s="73"/>
      <c r="SV38" s="73"/>
      <c r="SW38" s="73"/>
      <c r="SX38" s="73"/>
      <c r="SY38" s="73"/>
      <c r="SZ38" s="73"/>
      <c r="TA38" s="73"/>
      <c r="TB38" s="73"/>
      <c r="TC38" s="73"/>
      <c r="TD38" s="73"/>
      <c r="TE38" s="73"/>
      <c r="TF38" s="73"/>
      <c r="TG38" s="73"/>
      <c r="TH38" s="73"/>
      <c r="TI38" s="73"/>
      <c r="TJ38" s="73"/>
      <c r="TK38" s="73"/>
      <c r="TL38" s="73"/>
      <c r="TM38" s="73"/>
      <c r="TN38" s="73"/>
      <c r="TO38" s="73"/>
      <c r="TP38" s="73"/>
      <c r="TQ38" s="73"/>
      <c r="TR38" s="73"/>
      <c r="TS38" s="73"/>
      <c r="TT38" s="73"/>
      <c r="TU38" s="73"/>
      <c r="TV38" s="73"/>
      <c r="TW38" s="73"/>
      <c r="TX38" s="73"/>
      <c r="TY38" s="73"/>
      <c r="TZ38" s="73"/>
      <c r="UA38" s="73"/>
      <c r="UB38" s="73"/>
      <c r="UC38" s="73"/>
      <c r="UD38" s="73"/>
      <c r="UE38" s="73"/>
      <c r="UF38" s="73"/>
      <c r="UG38" s="73"/>
      <c r="UH38" s="73"/>
      <c r="UI38" s="73"/>
      <c r="UJ38" s="73"/>
      <c r="UK38" s="73"/>
      <c r="UL38" s="73"/>
      <c r="UM38" s="73"/>
      <c r="UN38" s="73"/>
      <c r="UO38" s="73"/>
      <c r="UP38" s="73"/>
      <c r="UQ38" s="73"/>
      <c r="UR38" s="73"/>
      <c r="US38" s="73"/>
      <c r="UT38" s="73"/>
      <c r="UU38" s="73"/>
      <c r="UV38" s="73"/>
      <c r="UW38" s="73"/>
      <c r="UX38" s="73"/>
      <c r="UY38" s="73"/>
      <c r="UZ38" s="73"/>
      <c r="VA38" s="73"/>
      <c r="VB38" s="73"/>
      <c r="VC38" s="73"/>
      <c r="VD38" s="73"/>
      <c r="VE38" s="73"/>
      <c r="VF38" s="73"/>
      <c r="VG38" s="73"/>
      <c r="VH38" s="73"/>
      <c r="VI38" s="73"/>
      <c r="VJ38" s="73"/>
      <c r="VK38" s="73"/>
      <c r="VL38" s="73"/>
      <c r="VM38" s="73"/>
      <c r="VN38" s="73"/>
      <c r="VO38" s="73"/>
      <c r="VP38" s="73"/>
      <c r="VQ38" s="73"/>
      <c r="VR38" s="73"/>
      <c r="VS38" s="73"/>
      <c r="VT38" s="73"/>
      <c r="VU38" s="73"/>
      <c r="VV38" s="73"/>
      <c r="VW38" s="73"/>
      <c r="VX38" s="73"/>
      <c r="VY38" s="73"/>
      <c r="VZ38" s="73"/>
      <c r="WA38" s="73"/>
      <c r="WB38" s="73"/>
      <c r="WC38" s="73"/>
      <c r="WD38" s="73"/>
      <c r="WE38" s="73"/>
      <c r="WF38" s="73"/>
      <c r="WG38" s="73"/>
      <c r="WH38" s="73"/>
      <c r="WI38" s="73"/>
      <c r="WJ38" s="73"/>
      <c r="WK38" s="73"/>
      <c r="WL38" s="73"/>
      <c r="WM38" s="73"/>
      <c r="WN38" s="73"/>
      <c r="WO38" s="73"/>
      <c r="WP38" s="73"/>
      <c r="WQ38" s="73"/>
      <c r="WR38" s="73"/>
      <c r="WS38" s="73"/>
      <c r="WT38" s="73"/>
      <c r="WU38" s="73"/>
      <c r="WV38" s="73"/>
      <c r="WW38" s="73"/>
      <c r="WX38" s="73"/>
      <c r="WY38" s="73"/>
      <c r="WZ38" s="73"/>
      <c r="XA38" s="73"/>
      <c r="XB38" s="73"/>
      <c r="XC38" s="73"/>
      <c r="XD38" s="73"/>
      <c r="XE38" s="73"/>
      <c r="XF38" s="73"/>
      <c r="XG38" s="73"/>
      <c r="XH38" s="73"/>
      <c r="XI38" s="73"/>
      <c r="XJ38" s="73"/>
      <c r="XK38" s="73"/>
      <c r="XL38" s="73"/>
      <c r="XM38" s="73"/>
      <c r="XN38" s="73"/>
      <c r="XO38" s="73"/>
      <c r="XP38" s="73"/>
      <c r="XQ38" s="73"/>
      <c r="XR38" s="73"/>
      <c r="XS38" s="73"/>
      <c r="XT38" s="73"/>
      <c r="XU38" s="73"/>
      <c r="XV38" s="73"/>
      <c r="XW38" s="73"/>
      <c r="XX38" s="73"/>
      <c r="XY38" s="73"/>
      <c r="XZ38" s="73"/>
      <c r="YA38" s="73"/>
      <c r="YB38" s="73"/>
      <c r="YC38" s="73"/>
      <c r="YD38" s="73"/>
      <c r="YE38" s="73"/>
      <c r="YF38" s="73"/>
      <c r="YG38" s="73"/>
      <c r="YH38" s="73"/>
      <c r="YI38" s="73"/>
      <c r="YJ38" s="73"/>
      <c r="YK38" s="73"/>
      <c r="YL38" s="73"/>
      <c r="YM38" s="73"/>
      <c r="YN38" s="73"/>
      <c r="YO38" s="73"/>
      <c r="YP38" s="73"/>
      <c r="YQ38" s="73"/>
      <c r="YR38" s="73"/>
      <c r="YS38" s="73"/>
      <c r="YT38" s="73"/>
      <c r="YU38" s="73"/>
      <c r="YV38" s="73"/>
      <c r="YW38" s="73"/>
      <c r="YX38" s="73"/>
      <c r="YY38" s="73"/>
      <c r="YZ38" s="73"/>
      <c r="ZA38" s="73"/>
      <c r="ZB38" s="73"/>
      <c r="ZC38" s="73"/>
      <c r="ZD38" s="73"/>
      <c r="ZE38" s="73"/>
      <c r="ZF38" s="73"/>
      <c r="ZG38" s="73"/>
      <c r="ZH38" s="73"/>
      <c r="ZI38" s="73"/>
      <c r="ZJ38" s="73"/>
      <c r="ZK38" s="73"/>
      <c r="ZL38" s="73"/>
      <c r="ZM38" s="73"/>
      <c r="ZN38" s="73"/>
      <c r="ZO38" s="73"/>
      <c r="ZP38" s="73"/>
      <c r="ZQ38" s="73"/>
      <c r="ZR38" s="73"/>
      <c r="ZS38" s="73"/>
      <c r="ZT38" s="73"/>
      <c r="ZU38" s="73"/>
      <c r="ZV38" s="73"/>
      <c r="ZW38" s="73"/>
      <c r="ZX38" s="73"/>
      <c r="ZY38" s="73"/>
      <c r="ZZ38" s="73"/>
      <c r="AAA38" s="73"/>
      <c r="AAB38" s="73"/>
      <c r="AAC38" s="73"/>
      <c r="AAD38" s="73"/>
      <c r="AAE38" s="73"/>
      <c r="AAF38" s="73"/>
      <c r="AAG38" s="73"/>
      <c r="AAH38" s="73"/>
      <c r="AAI38" s="73"/>
      <c r="AAJ38" s="73"/>
      <c r="AAK38" s="73"/>
      <c r="AAL38" s="73"/>
      <c r="AAM38" s="73"/>
      <c r="AAN38" s="73"/>
      <c r="AAO38" s="73"/>
      <c r="AAP38" s="73"/>
      <c r="AAQ38" s="73"/>
      <c r="AAR38" s="73"/>
      <c r="AAS38" s="73"/>
      <c r="AAT38" s="73"/>
      <c r="AAU38" s="73"/>
      <c r="AAV38" s="73"/>
      <c r="AAW38" s="73"/>
      <c r="AAX38" s="73"/>
      <c r="AAY38" s="73"/>
      <c r="AAZ38" s="73"/>
      <c r="ABA38" s="73"/>
      <c r="ABB38" s="73"/>
      <c r="ABC38" s="73"/>
      <c r="ABD38" s="73"/>
      <c r="ABE38" s="73"/>
      <c r="ABF38" s="73"/>
      <c r="ABG38" s="73"/>
      <c r="ABH38" s="73"/>
      <c r="ABI38" s="73"/>
      <c r="ABJ38" s="73"/>
      <c r="ABK38" s="73"/>
      <c r="ABL38" s="73"/>
      <c r="ABM38" s="73"/>
      <c r="ABN38" s="73"/>
      <c r="ABO38" s="73"/>
      <c r="ABP38" s="73"/>
      <c r="ABQ38" s="73"/>
      <c r="ABR38" s="73"/>
      <c r="ABS38" s="73"/>
      <c r="ABT38" s="73"/>
      <c r="ABU38" s="73"/>
      <c r="ABV38" s="73"/>
      <c r="ABW38" s="73"/>
      <c r="ABX38" s="73"/>
      <c r="ABY38" s="73"/>
      <c r="ABZ38" s="73"/>
      <c r="ACA38" s="73"/>
      <c r="ACB38" s="73"/>
      <c r="ACC38" s="73"/>
      <c r="ACD38" s="73"/>
      <c r="ACE38" s="73"/>
      <c r="ACF38" s="73"/>
      <c r="ACG38" s="73"/>
      <c r="ACH38" s="73"/>
      <c r="ACI38" s="73"/>
      <c r="ACJ38" s="73"/>
      <c r="ACK38" s="73"/>
      <c r="ACL38" s="73"/>
      <c r="ACM38" s="73"/>
      <c r="ACN38" s="73"/>
      <c r="ACO38" s="73"/>
      <c r="ACP38" s="73"/>
      <c r="ACQ38" s="73"/>
      <c r="ACR38" s="73"/>
      <c r="ACS38" s="73"/>
      <c r="ACT38" s="73"/>
      <c r="ACU38" s="73"/>
      <c r="ACV38" s="73"/>
      <c r="ACW38" s="73"/>
      <c r="ACX38" s="73"/>
      <c r="ACY38" s="73"/>
      <c r="ACZ38" s="73"/>
      <c r="ADA38" s="73"/>
      <c r="ADB38" s="73"/>
      <c r="ADC38" s="73"/>
      <c r="ADD38" s="73"/>
      <c r="ADE38" s="73"/>
      <c r="ADF38" s="73"/>
      <c r="ADG38" s="73"/>
      <c r="ADH38" s="73"/>
      <c r="ADI38" s="73"/>
      <c r="ADJ38" s="73"/>
      <c r="ADK38" s="73"/>
      <c r="ADL38" s="73"/>
      <c r="ADM38" s="73"/>
      <c r="ADN38" s="73"/>
      <c r="ADO38" s="73"/>
      <c r="ADP38" s="73"/>
      <c r="ADQ38" s="73"/>
      <c r="ADR38" s="73"/>
      <c r="ADS38" s="73"/>
      <c r="ADT38" s="73"/>
      <c r="ADU38" s="73"/>
      <c r="ADV38" s="73"/>
      <c r="ADW38" s="73"/>
      <c r="ADX38" s="73"/>
      <c r="ADY38" s="73"/>
      <c r="ADZ38" s="73"/>
      <c r="AEA38" s="73"/>
      <c r="AEB38" s="73"/>
      <c r="AEC38" s="73"/>
      <c r="AED38" s="73"/>
      <c r="AEE38" s="73"/>
      <c r="AEF38" s="73"/>
      <c r="AEG38" s="73"/>
      <c r="AEH38" s="73"/>
      <c r="AEI38" s="73"/>
      <c r="AEJ38" s="73"/>
      <c r="AEK38" s="73"/>
      <c r="AEL38" s="73"/>
      <c r="AEM38" s="73"/>
      <c r="AEN38" s="73"/>
      <c r="AEO38" s="73"/>
      <c r="AEP38" s="73"/>
      <c r="AEQ38" s="73"/>
      <c r="AER38" s="73"/>
      <c r="AES38" s="73"/>
      <c r="AET38" s="73"/>
      <c r="AEU38" s="73"/>
      <c r="AEV38" s="73"/>
      <c r="AEW38" s="73"/>
      <c r="AEX38" s="73"/>
      <c r="AEY38" s="73"/>
      <c r="AEZ38" s="73"/>
      <c r="AFA38" s="73"/>
      <c r="AFB38" s="73"/>
      <c r="AFC38" s="73"/>
      <c r="AFD38" s="73"/>
      <c r="AFE38" s="73"/>
      <c r="AFF38" s="73"/>
      <c r="AFG38" s="73"/>
      <c r="AFH38" s="73"/>
      <c r="AFI38" s="73"/>
      <c r="AFJ38" s="73"/>
      <c r="AFK38" s="73"/>
      <c r="AFL38" s="73"/>
      <c r="AFM38" s="73"/>
      <c r="AFN38" s="73"/>
      <c r="AFO38" s="73"/>
      <c r="AFP38" s="73"/>
      <c r="AFQ38" s="73"/>
      <c r="AFR38" s="73"/>
      <c r="AFS38" s="73"/>
      <c r="AFT38" s="73"/>
      <c r="AFU38" s="73"/>
      <c r="AFV38" s="73"/>
      <c r="AFW38" s="73"/>
      <c r="AFX38" s="73"/>
      <c r="AFY38" s="73"/>
      <c r="AFZ38" s="73"/>
      <c r="AGA38" s="73"/>
      <c r="AGB38" s="73"/>
      <c r="AGC38" s="73"/>
      <c r="AGD38" s="73"/>
      <c r="AGE38" s="73"/>
      <c r="AGF38" s="73"/>
      <c r="AGG38" s="73"/>
      <c r="AGH38" s="73"/>
      <c r="AGI38" s="73"/>
      <c r="AGJ38" s="73"/>
      <c r="AGK38" s="73"/>
      <c r="AGL38" s="73"/>
      <c r="AGM38" s="73"/>
      <c r="AGN38" s="73"/>
      <c r="AGO38" s="73"/>
      <c r="AGP38" s="73"/>
      <c r="AGQ38" s="73"/>
      <c r="AGR38" s="73"/>
      <c r="AGS38" s="73"/>
      <c r="AGT38" s="73"/>
      <c r="AGU38" s="73"/>
      <c r="AGV38" s="73"/>
      <c r="AGW38" s="73"/>
      <c r="AGX38" s="73"/>
      <c r="AGY38" s="73"/>
      <c r="AGZ38" s="73"/>
      <c r="AHA38" s="73"/>
      <c r="AHB38" s="73"/>
      <c r="AHC38" s="73"/>
      <c r="AHD38" s="73"/>
      <c r="AHE38" s="73"/>
      <c r="AHF38" s="73"/>
      <c r="AHG38" s="73"/>
      <c r="AHH38" s="73"/>
      <c r="AHI38" s="73"/>
      <c r="AHJ38" s="73"/>
      <c r="AHK38" s="73"/>
      <c r="AHL38" s="73"/>
      <c r="AHM38" s="73"/>
      <c r="AHN38" s="73"/>
      <c r="AHO38" s="73"/>
      <c r="AHP38" s="73"/>
      <c r="AHQ38" s="73"/>
      <c r="AHR38" s="73"/>
      <c r="AHS38" s="73"/>
      <c r="AHT38" s="73"/>
      <c r="AHU38" s="73"/>
      <c r="AHV38" s="73"/>
      <c r="AHW38" s="73"/>
      <c r="AHX38" s="73"/>
      <c r="AHY38" s="73"/>
      <c r="AHZ38" s="73"/>
      <c r="AIA38" s="73"/>
      <c r="AIB38" s="73"/>
      <c r="AIC38" s="73"/>
      <c r="AID38" s="73"/>
      <c r="AIE38" s="73"/>
      <c r="AIF38" s="73"/>
      <c r="AIG38" s="73"/>
      <c r="AIH38" s="73"/>
      <c r="AII38" s="73"/>
      <c r="AIJ38" s="73"/>
      <c r="AIK38" s="73"/>
      <c r="AIL38" s="73"/>
      <c r="AIM38" s="73"/>
      <c r="AIN38" s="73"/>
      <c r="AIO38" s="73"/>
      <c r="AIP38" s="73"/>
      <c r="AIQ38" s="73"/>
      <c r="AIR38" s="73"/>
      <c r="AIS38" s="73"/>
      <c r="AIT38" s="73"/>
      <c r="AIU38" s="73"/>
      <c r="AIV38" s="73"/>
      <c r="AIW38" s="73"/>
      <c r="AIX38" s="73"/>
      <c r="AIY38" s="73"/>
      <c r="AIZ38" s="73"/>
      <c r="AJA38" s="73"/>
      <c r="AJB38" s="73"/>
      <c r="AJC38" s="73"/>
      <c r="AJD38" s="73"/>
      <c r="AJE38" s="73"/>
      <c r="AJF38" s="73"/>
      <c r="AJG38" s="73"/>
      <c r="AJH38" s="73"/>
      <c r="AJI38" s="73"/>
      <c r="AJJ38" s="73"/>
      <c r="AJK38" s="73"/>
      <c r="AJL38" s="73"/>
      <c r="AJM38" s="73"/>
      <c r="AJN38" s="73"/>
      <c r="AJO38" s="73"/>
      <c r="AJP38" s="73"/>
      <c r="AJQ38" s="73"/>
      <c r="AJR38" s="73"/>
      <c r="AJS38" s="73"/>
      <c r="AJT38" s="73"/>
      <c r="AJU38" s="73"/>
      <c r="AJV38" s="73"/>
      <c r="AJW38" s="73"/>
      <c r="AJX38" s="73"/>
      <c r="AJY38" s="73"/>
      <c r="AJZ38" s="73"/>
      <c r="AKA38" s="73"/>
      <c r="AKB38" s="73"/>
      <c r="AKC38" s="73"/>
      <c r="AKD38" s="73"/>
      <c r="AKE38" s="73"/>
      <c r="AKF38" s="73"/>
      <c r="AKG38" s="73"/>
      <c r="AKH38" s="73"/>
      <c r="AKI38" s="73"/>
      <c r="AKJ38" s="73"/>
      <c r="AKK38" s="73"/>
      <c r="AKL38" s="73"/>
      <c r="AKM38" s="73"/>
      <c r="AKN38" s="73"/>
      <c r="AKO38" s="73"/>
      <c r="AKP38" s="73"/>
      <c r="AKQ38" s="73"/>
      <c r="AKR38" s="73"/>
      <c r="AKS38" s="73"/>
      <c r="AKT38" s="73"/>
      <c r="AKU38" s="73"/>
      <c r="AKV38" s="73"/>
      <c r="AKW38" s="73"/>
      <c r="AKX38" s="73"/>
      <c r="AKY38" s="73"/>
      <c r="AKZ38" s="73"/>
      <c r="ALA38" s="73"/>
      <c r="ALB38" s="73"/>
      <c r="ALC38" s="73"/>
      <c r="ALD38" s="73"/>
      <c r="ALE38" s="73"/>
      <c r="ALF38" s="73"/>
      <c r="ALG38" s="73"/>
      <c r="ALH38" s="73"/>
      <c r="ALI38" s="73"/>
      <c r="ALJ38" s="73"/>
      <c r="ALK38" s="73"/>
      <c r="ALL38" s="73"/>
      <c r="ALM38" s="73"/>
      <c r="ALN38" s="73"/>
      <c r="ALO38" s="73"/>
      <c r="ALP38" s="73"/>
      <c r="ALQ38" s="73"/>
      <c r="ALR38" s="73"/>
      <c r="ALS38" s="73"/>
      <c r="ALT38" s="73"/>
      <c r="ALU38" s="73"/>
      <c r="ALV38" s="73"/>
      <c r="ALW38" s="73"/>
      <c r="ALX38" s="73"/>
      <c r="ALY38" s="73"/>
      <c r="ALZ38" s="73"/>
      <c r="AMA38" s="73"/>
      <c r="AMB38" s="73"/>
      <c r="AMC38" s="73"/>
      <c r="AMD38" s="73"/>
      <c r="AME38" s="73"/>
      <c r="AMF38" s="73"/>
      <c r="AMG38" s="73"/>
      <c r="AMH38" s="73"/>
      <c r="AMI38" s="73"/>
      <c r="AMJ38" s="73"/>
      <c r="AMK38" s="73"/>
      <c r="AML38" s="73"/>
      <c r="AMM38" s="73"/>
      <c r="AMN38" s="73"/>
      <c r="AMO38" s="73"/>
      <c r="AMP38" s="73"/>
      <c r="AMQ38" s="73"/>
      <c r="AMR38" s="73"/>
      <c r="AMS38" s="73"/>
      <c r="AMT38" s="73"/>
      <c r="AMU38" s="73"/>
      <c r="AMV38" s="73"/>
      <c r="AMW38" s="73"/>
      <c r="AMX38" s="73"/>
      <c r="AMY38" s="73"/>
      <c r="AMZ38" s="73"/>
      <c r="ANA38" s="73"/>
      <c r="ANB38" s="73"/>
      <c r="ANC38" s="73"/>
      <c r="AND38" s="73"/>
      <c r="ANE38" s="73"/>
      <c r="ANF38" s="73"/>
      <c r="ANG38" s="73"/>
      <c r="ANH38" s="73"/>
      <c r="ANI38" s="73"/>
      <c r="ANJ38" s="73"/>
      <c r="ANK38" s="73"/>
      <c r="ANL38" s="73"/>
      <c r="ANM38" s="73"/>
      <c r="ANN38" s="73"/>
      <c r="ANO38" s="73"/>
      <c r="ANP38" s="73"/>
      <c r="ANQ38" s="73"/>
      <c r="ANR38" s="73"/>
      <c r="ANS38" s="73"/>
      <c r="ANT38" s="73"/>
      <c r="ANU38" s="73"/>
      <c r="ANV38" s="73"/>
      <c r="ANW38" s="73"/>
      <c r="ANX38" s="73"/>
      <c r="ANY38" s="73"/>
      <c r="ANZ38" s="73"/>
      <c r="AOA38" s="73"/>
      <c r="AOB38" s="73"/>
      <c r="AOC38" s="73"/>
      <c r="AOD38" s="73"/>
      <c r="AOE38" s="73"/>
      <c r="AOF38" s="73"/>
      <c r="AOG38" s="73"/>
      <c r="AOH38" s="73"/>
      <c r="AOI38" s="73"/>
      <c r="AOJ38" s="73"/>
      <c r="AOK38" s="73"/>
      <c r="AOL38" s="73"/>
      <c r="AOM38" s="73"/>
      <c r="AON38" s="73"/>
      <c r="AOO38" s="73"/>
      <c r="AOP38" s="73"/>
      <c r="AOQ38" s="73"/>
      <c r="AOR38" s="73"/>
      <c r="AOS38" s="73"/>
      <c r="AOT38" s="73"/>
      <c r="AOU38" s="73"/>
      <c r="AOV38" s="73"/>
      <c r="AOW38" s="73"/>
      <c r="AOX38" s="73"/>
      <c r="AOY38" s="73"/>
      <c r="AOZ38" s="73"/>
      <c r="APA38" s="73"/>
      <c r="APB38" s="73"/>
      <c r="APC38" s="73"/>
      <c r="APD38" s="73"/>
      <c r="APE38" s="73"/>
      <c r="APF38" s="73"/>
      <c r="APG38" s="73"/>
      <c r="APH38" s="73"/>
      <c r="API38" s="73"/>
      <c r="APJ38" s="73"/>
      <c r="APK38" s="73"/>
      <c r="APL38" s="73"/>
      <c r="APM38" s="73"/>
      <c r="APN38" s="73"/>
      <c r="APO38" s="73"/>
      <c r="APP38" s="73"/>
      <c r="APQ38" s="73"/>
      <c r="APR38" s="73"/>
      <c r="APS38" s="73"/>
      <c r="APT38" s="73"/>
      <c r="APU38" s="73"/>
      <c r="APV38" s="73"/>
      <c r="APW38" s="73"/>
      <c r="APX38" s="73"/>
      <c r="APY38" s="73"/>
      <c r="APZ38" s="73"/>
      <c r="AQA38" s="73"/>
      <c r="AQB38" s="73"/>
      <c r="AQC38" s="73"/>
      <c r="AQD38" s="73"/>
      <c r="AQE38" s="73"/>
      <c r="AQF38" s="73"/>
      <c r="AQG38" s="73"/>
      <c r="AQH38" s="73"/>
      <c r="AQI38" s="73"/>
      <c r="AQJ38" s="73"/>
      <c r="AQK38" s="73"/>
      <c r="AQL38" s="73"/>
      <c r="AQM38" s="73"/>
      <c r="AQN38" s="73"/>
      <c r="AQO38" s="73"/>
      <c r="AQP38" s="73"/>
      <c r="AQQ38" s="73"/>
      <c r="AQR38" s="73"/>
      <c r="AQS38" s="73"/>
      <c r="AQT38" s="73"/>
      <c r="AQU38" s="73"/>
      <c r="AQV38" s="73"/>
      <c r="AQW38" s="73"/>
      <c r="AQX38" s="73"/>
      <c r="AQY38" s="73"/>
      <c r="AQZ38" s="73"/>
      <c r="ARA38" s="73"/>
      <c r="ARB38" s="73"/>
      <c r="ARC38" s="73"/>
      <c r="ARD38" s="73"/>
      <c r="ARE38" s="73"/>
      <c r="ARF38" s="73"/>
      <c r="ARG38" s="73"/>
      <c r="ARH38" s="73"/>
      <c r="ARI38" s="73"/>
      <c r="ARJ38" s="73"/>
      <c r="ARK38" s="73"/>
      <c r="ARL38" s="73"/>
      <c r="ARM38" s="73"/>
      <c r="ARN38" s="73"/>
      <c r="ARO38" s="73"/>
      <c r="ARP38" s="73"/>
      <c r="ARQ38" s="73"/>
      <c r="ARR38" s="73"/>
      <c r="ARS38" s="73"/>
      <c r="ART38" s="73"/>
      <c r="ARU38" s="73"/>
      <c r="ARV38" s="73"/>
      <c r="ARW38" s="73"/>
      <c r="ARX38" s="73"/>
      <c r="ARY38" s="73"/>
      <c r="ARZ38" s="73"/>
      <c r="ASA38" s="73"/>
      <c r="ASB38" s="73"/>
      <c r="ASC38" s="73"/>
      <c r="ASD38" s="73"/>
      <c r="ASE38" s="73"/>
      <c r="ASF38" s="73"/>
      <c r="ASG38" s="73"/>
      <c r="ASH38" s="73"/>
      <c r="ASI38" s="73"/>
      <c r="ASJ38" s="73"/>
      <c r="ASK38" s="73"/>
      <c r="ASL38" s="73"/>
      <c r="ASM38" s="73"/>
      <c r="ASN38" s="73"/>
      <c r="ASO38" s="73"/>
      <c r="ASP38" s="73"/>
      <c r="ASQ38" s="73"/>
      <c r="ASR38" s="73"/>
      <c r="ASS38" s="73"/>
      <c r="AST38" s="73"/>
      <c r="ASU38" s="73"/>
      <c r="ASV38" s="73"/>
      <c r="ASW38" s="73"/>
      <c r="ASX38" s="73"/>
      <c r="ASY38" s="73"/>
      <c r="ASZ38" s="73"/>
      <c r="ATA38" s="73"/>
      <c r="ATB38" s="73"/>
      <c r="ATC38" s="73"/>
      <c r="ATD38" s="73"/>
      <c r="ATE38" s="73"/>
      <c r="ATF38" s="73"/>
      <c r="ATG38" s="73"/>
      <c r="ATH38" s="73"/>
      <c r="ATI38" s="73"/>
      <c r="ATJ38" s="73"/>
      <c r="ATK38" s="73"/>
      <c r="ATL38" s="73"/>
      <c r="ATM38" s="73"/>
      <c r="ATN38" s="73"/>
      <c r="ATO38" s="73"/>
      <c r="ATP38" s="73"/>
      <c r="ATQ38" s="73"/>
      <c r="ATR38" s="73"/>
      <c r="ATS38" s="73"/>
      <c r="ATT38" s="73"/>
      <c r="ATU38" s="73"/>
      <c r="ATV38" s="73"/>
      <c r="ATW38" s="73"/>
      <c r="ATX38" s="73"/>
      <c r="ATY38" s="73"/>
      <c r="ATZ38" s="73"/>
      <c r="AUA38" s="73"/>
      <c r="AUB38" s="73"/>
      <c r="AUC38" s="73"/>
      <c r="AUD38" s="73"/>
      <c r="AUE38" s="73"/>
      <c r="AUF38" s="73"/>
      <c r="AUG38" s="73"/>
      <c r="AUH38" s="73"/>
      <c r="AUI38" s="73"/>
      <c r="AUJ38" s="73"/>
      <c r="AUK38" s="73"/>
      <c r="AUL38" s="73"/>
      <c r="AUM38" s="73"/>
      <c r="AUN38" s="73"/>
      <c r="AUO38" s="73"/>
      <c r="AUP38" s="73"/>
      <c r="AUQ38" s="73"/>
      <c r="AUR38" s="73"/>
      <c r="AUS38" s="73"/>
      <c r="AUT38" s="73"/>
      <c r="AUU38" s="73"/>
      <c r="AUV38" s="73"/>
      <c r="AUW38" s="73"/>
      <c r="AUX38" s="73"/>
      <c r="AUY38" s="73"/>
      <c r="AUZ38" s="73"/>
      <c r="AVA38" s="73"/>
      <c r="AVB38" s="73"/>
      <c r="AVC38" s="73"/>
      <c r="AVD38" s="73"/>
      <c r="AVE38" s="73"/>
      <c r="AVF38" s="73"/>
      <c r="AVG38" s="73"/>
      <c r="AVH38" s="73"/>
      <c r="AVI38" s="73"/>
      <c r="AVJ38" s="73"/>
      <c r="AVK38" s="73"/>
      <c r="AVL38" s="73"/>
      <c r="AVM38" s="73"/>
      <c r="AVN38" s="73"/>
      <c r="AVO38" s="73"/>
      <c r="AVP38" s="73"/>
      <c r="AVQ38" s="73"/>
      <c r="AVR38" s="73"/>
      <c r="AVS38" s="73"/>
      <c r="AVT38" s="73"/>
      <c r="AVU38" s="73"/>
      <c r="AVV38" s="73"/>
      <c r="AVW38" s="73"/>
      <c r="AVX38" s="73"/>
      <c r="AVY38" s="73"/>
      <c r="AVZ38" s="73"/>
      <c r="AWA38" s="73"/>
      <c r="AWB38" s="73"/>
      <c r="AWC38" s="73"/>
      <c r="AWD38" s="73"/>
      <c r="AWE38" s="73"/>
      <c r="AWF38" s="73"/>
      <c r="AWG38" s="73"/>
      <c r="AWH38" s="73"/>
      <c r="AWI38" s="73"/>
      <c r="AWJ38" s="73"/>
      <c r="AWK38" s="73"/>
      <c r="AWL38" s="73"/>
      <c r="AWM38" s="73"/>
      <c r="AWN38" s="73"/>
      <c r="AWO38" s="73"/>
      <c r="AWP38" s="73"/>
      <c r="AWQ38" s="73"/>
      <c r="AWR38" s="73"/>
      <c r="AWS38" s="73"/>
      <c r="AWT38" s="73"/>
      <c r="AWU38" s="73"/>
      <c r="AWV38" s="73"/>
      <c r="AWW38" s="73"/>
      <c r="AWX38" s="73"/>
      <c r="AWY38" s="73"/>
      <c r="AWZ38" s="73"/>
      <c r="AXA38" s="73"/>
      <c r="AXB38" s="73"/>
      <c r="AXC38" s="73"/>
      <c r="AXD38" s="73"/>
      <c r="AXE38" s="73"/>
      <c r="AXF38" s="73"/>
      <c r="AXG38" s="73"/>
      <c r="AXH38" s="73"/>
      <c r="AXI38" s="73"/>
      <c r="AXJ38" s="73"/>
      <c r="AXK38" s="73"/>
      <c r="AXL38" s="73"/>
      <c r="AXM38" s="73"/>
      <c r="AXN38" s="73"/>
      <c r="AXO38" s="73"/>
      <c r="AXP38" s="73"/>
      <c r="AXQ38" s="73"/>
      <c r="AXR38" s="73"/>
      <c r="AXS38" s="73"/>
      <c r="AXT38" s="73"/>
      <c r="AXU38" s="73"/>
      <c r="AXV38" s="73"/>
      <c r="AXW38" s="73"/>
      <c r="AXX38" s="73"/>
      <c r="AXY38" s="73"/>
      <c r="AXZ38" s="73"/>
      <c r="AYA38" s="73"/>
      <c r="AYB38" s="73"/>
      <c r="AYC38" s="73"/>
      <c r="AYD38" s="73"/>
      <c r="AYE38" s="73"/>
      <c r="AYF38" s="73"/>
      <c r="AYG38" s="73"/>
      <c r="AYH38" s="73"/>
      <c r="AYI38" s="73"/>
      <c r="AYJ38" s="73"/>
      <c r="AYK38" s="73"/>
      <c r="AYL38" s="73"/>
      <c r="AYM38" s="73"/>
      <c r="AYN38" s="73"/>
      <c r="AYO38" s="73"/>
      <c r="AYP38" s="73"/>
      <c r="AYQ38" s="73"/>
      <c r="AYR38" s="73"/>
      <c r="AYS38" s="73"/>
      <c r="AYT38" s="73"/>
      <c r="AYU38" s="73"/>
      <c r="AYV38" s="73"/>
      <c r="AYW38" s="73"/>
      <c r="AYX38" s="73"/>
      <c r="AYY38" s="73"/>
      <c r="AYZ38" s="73"/>
      <c r="AZA38" s="73"/>
      <c r="AZB38" s="73"/>
      <c r="AZC38" s="73"/>
      <c r="AZD38" s="73"/>
      <c r="AZE38" s="73"/>
      <c r="AZF38" s="73"/>
      <c r="AZG38" s="73"/>
      <c r="AZH38" s="73"/>
      <c r="AZI38" s="73"/>
      <c r="AZJ38" s="73"/>
      <c r="AZK38" s="73"/>
      <c r="AZL38" s="73"/>
      <c r="AZM38" s="73"/>
      <c r="AZN38" s="73"/>
      <c r="AZO38" s="73"/>
      <c r="AZP38" s="73"/>
      <c r="AZQ38" s="73"/>
      <c r="AZR38" s="73"/>
      <c r="AZS38" s="73"/>
      <c r="AZT38" s="73"/>
      <c r="AZU38" s="73"/>
      <c r="AZV38" s="73"/>
      <c r="AZW38" s="73"/>
      <c r="AZX38" s="73"/>
      <c r="AZY38" s="73"/>
      <c r="AZZ38" s="73"/>
      <c r="BAA38" s="73"/>
      <c r="BAB38" s="73"/>
      <c r="BAC38" s="73"/>
      <c r="BAD38" s="73"/>
      <c r="BAE38" s="73"/>
      <c r="BAF38" s="73"/>
      <c r="BAG38" s="73"/>
      <c r="BAH38" s="73"/>
      <c r="BAI38" s="73"/>
      <c r="BAJ38" s="73"/>
      <c r="BAK38" s="73"/>
      <c r="BAL38" s="73"/>
      <c r="BAM38" s="73"/>
      <c r="BAN38" s="73"/>
      <c r="BAO38" s="73"/>
      <c r="BAP38" s="73"/>
      <c r="BAQ38" s="73"/>
      <c r="BAR38" s="73"/>
      <c r="BAS38" s="73"/>
      <c r="BAT38" s="73"/>
      <c r="BAU38" s="73"/>
      <c r="BAV38" s="73"/>
      <c r="BAW38" s="73"/>
      <c r="BAX38" s="73"/>
      <c r="BAY38" s="73"/>
      <c r="BAZ38" s="73"/>
      <c r="BBA38" s="73"/>
      <c r="BBB38" s="73"/>
      <c r="BBC38" s="73"/>
      <c r="BBD38" s="73"/>
      <c r="BBE38" s="73"/>
      <c r="BBF38" s="73"/>
      <c r="BBG38" s="73"/>
      <c r="BBH38" s="73"/>
      <c r="BBI38" s="73"/>
      <c r="BBJ38" s="73"/>
      <c r="BBK38" s="73"/>
      <c r="BBL38" s="73"/>
      <c r="BBM38" s="73"/>
      <c r="BBN38" s="73"/>
      <c r="BBO38" s="73"/>
      <c r="BBP38" s="73"/>
      <c r="BBQ38" s="73"/>
      <c r="BBR38" s="73"/>
      <c r="BBS38" s="73"/>
      <c r="BBT38" s="73"/>
      <c r="BBU38" s="73"/>
      <c r="BBV38" s="73"/>
      <c r="BBW38" s="73"/>
      <c r="BBX38" s="73"/>
      <c r="BBY38" s="73"/>
      <c r="BBZ38" s="73"/>
      <c r="BCA38" s="73"/>
      <c r="BCB38" s="73"/>
      <c r="BCC38" s="73"/>
      <c r="BCD38" s="73"/>
      <c r="BCE38" s="73"/>
      <c r="BCF38" s="73"/>
      <c r="BCG38" s="73"/>
      <c r="BCH38" s="73"/>
      <c r="BCI38" s="73"/>
      <c r="BCJ38" s="73"/>
      <c r="BCK38" s="73"/>
      <c r="BCL38" s="73"/>
      <c r="BCM38" s="73"/>
      <c r="BCN38" s="73"/>
      <c r="BCO38" s="73"/>
      <c r="BCP38" s="73"/>
      <c r="BCQ38" s="73"/>
      <c r="BCR38" s="73"/>
      <c r="BCS38" s="73"/>
      <c r="BCT38" s="73"/>
      <c r="BCU38" s="73"/>
      <c r="BCV38" s="73"/>
      <c r="BCW38" s="73"/>
      <c r="BCX38" s="73"/>
      <c r="BCY38" s="73"/>
      <c r="BCZ38" s="73"/>
      <c r="BDA38" s="73"/>
      <c r="BDB38" s="73"/>
      <c r="BDC38" s="73"/>
      <c r="BDD38" s="73"/>
      <c r="BDE38" s="73"/>
      <c r="BDF38" s="73"/>
      <c r="BDG38" s="73"/>
      <c r="BDH38" s="73"/>
      <c r="BDI38" s="73"/>
      <c r="BDJ38" s="73"/>
      <c r="BDK38" s="73"/>
      <c r="BDL38" s="73"/>
      <c r="BDM38" s="73"/>
      <c r="BDN38" s="73"/>
      <c r="BDO38" s="73"/>
      <c r="BDP38" s="73"/>
      <c r="BDQ38" s="73"/>
      <c r="BDR38" s="73"/>
      <c r="BDS38" s="73"/>
      <c r="BDT38" s="73"/>
      <c r="BDU38" s="73"/>
      <c r="BDV38" s="73"/>
      <c r="BDW38" s="73"/>
      <c r="BDX38" s="73"/>
      <c r="BDY38" s="73"/>
      <c r="BDZ38" s="73"/>
      <c r="BEA38" s="73"/>
      <c r="BEB38" s="73"/>
      <c r="BEC38" s="73"/>
      <c r="BED38" s="73"/>
      <c r="BEE38" s="73"/>
      <c r="BEF38" s="73"/>
      <c r="BEG38" s="73"/>
      <c r="BEH38" s="73"/>
      <c r="BEI38" s="73"/>
      <c r="BEJ38" s="73"/>
      <c r="BEK38" s="73"/>
      <c r="BEL38" s="73"/>
      <c r="BEM38" s="73"/>
      <c r="BEN38" s="73"/>
      <c r="BEO38" s="73"/>
      <c r="BEP38" s="73"/>
      <c r="BEQ38" s="73"/>
      <c r="BER38" s="73"/>
      <c r="BES38" s="73"/>
      <c r="BET38" s="73"/>
      <c r="BEU38" s="73"/>
      <c r="BEV38" s="73"/>
      <c r="BEW38" s="73"/>
      <c r="BEX38" s="73"/>
      <c r="BEY38" s="73"/>
      <c r="BEZ38" s="73"/>
      <c r="BFA38" s="73"/>
      <c r="BFB38" s="73"/>
      <c r="BFC38" s="73"/>
      <c r="BFD38" s="73"/>
      <c r="BFE38" s="73"/>
      <c r="BFF38" s="73"/>
      <c r="BFG38" s="73"/>
      <c r="BFH38" s="73"/>
      <c r="BFI38" s="73"/>
      <c r="BFJ38" s="73"/>
      <c r="BFK38" s="73"/>
      <c r="BFL38" s="73"/>
      <c r="BFM38" s="73"/>
      <c r="BFN38" s="73"/>
      <c r="BFO38" s="73"/>
      <c r="BFP38" s="73"/>
      <c r="BFQ38" s="73"/>
      <c r="BFR38" s="73"/>
      <c r="BFS38" s="73"/>
      <c r="BFT38" s="73"/>
      <c r="BFU38" s="73"/>
      <c r="BFV38" s="73"/>
      <c r="BFW38" s="73"/>
      <c r="BFX38" s="73"/>
      <c r="BFY38" s="73"/>
      <c r="BFZ38" s="73"/>
      <c r="BGA38" s="73"/>
      <c r="BGB38" s="73"/>
      <c r="BGC38" s="73"/>
      <c r="BGD38" s="73"/>
      <c r="BGE38" s="73"/>
      <c r="BGF38" s="73"/>
      <c r="BGG38" s="73"/>
      <c r="BGH38" s="73"/>
      <c r="BGI38" s="73"/>
      <c r="BGJ38" s="73"/>
      <c r="BGK38" s="73"/>
      <c r="BGL38" s="73"/>
      <c r="BGM38" s="73"/>
      <c r="BGN38" s="73"/>
      <c r="BGO38" s="73"/>
      <c r="BGP38" s="73"/>
      <c r="BGQ38" s="73"/>
      <c r="BGR38" s="73"/>
      <c r="BGS38" s="73"/>
      <c r="BGT38" s="73"/>
      <c r="BGU38" s="73"/>
      <c r="BGV38" s="73"/>
      <c r="BGW38" s="73"/>
      <c r="BGX38" s="73"/>
      <c r="BGY38" s="73"/>
      <c r="BGZ38" s="73"/>
      <c r="BHA38" s="73"/>
      <c r="BHB38" s="73"/>
      <c r="BHC38" s="73"/>
      <c r="BHD38" s="73"/>
      <c r="BHE38" s="73"/>
      <c r="BHF38" s="73"/>
      <c r="BHG38" s="73"/>
      <c r="BHH38" s="73"/>
      <c r="BHI38" s="73"/>
      <c r="BHJ38" s="73"/>
      <c r="BHK38" s="73"/>
      <c r="BHL38" s="73"/>
      <c r="BHM38" s="73"/>
      <c r="BHN38" s="73"/>
      <c r="BHO38" s="73"/>
      <c r="BHP38" s="73"/>
      <c r="BHQ38" s="73"/>
      <c r="BHR38" s="73"/>
      <c r="BHS38" s="73"/>
      <c r="BHT38" s="73"/>
      <c r="BHU38" s="73"/>
      <c r="BHV38" s="73"/>
      <c r="BHW38" s="73"/>
      <c r="BHX38" s="73"/>
      <c r="BHY38" s="73"/>
      <c r="BHZ38" s="73"/>
      <c r="BIA38" s="73"/>
      <c r="BIB38" s="73"/>
      <c r="BIC38" s="73"/>
      <c r="BID38" s="73"/>
      <c r="BIE38" s="73"/>
      <c r="BIF38" s="73"/>
      <c r="BIG38" s="73"/>
      <c r="BIH38" s="73"/>
      <c r="BII38" s="73"/>
      <c r="BIJ38" s="73"/>
      <c r="BIK38" s="73"/>
      <c r="BIL38" s="73"/>
      <c r="BIM38" s="73"/>
      <c r="BIN38" s="73"/>
      <c r="BIO38" s="73"/>
      <c r="BIP38" s="73"/>
      <c r="BIQ38" s="73"/>
      <c r="BIR38" s="73"/>
      <c r="BIS38" s="73"/>
      <c r="BIT38" s="73"/>
      <c r="BIU38" s="73"/>
      <c r="BIV38" s="73"/>
      <c r="BIW38" s="73"/>
      <c r="BIX38" s="73"/>
      <c r="BIY38" s="73"/>
      <c r="BIZ38" s="73"/>
      <c r="BJA38" s="73"/>
      <c r="BJB38" s="73"/>
      <c r="BJC38" s="73"/>
      <c r="BJD38" s="73"/>
      <c r="BJE38" s="73"/>
      <c r="BJF38" s="73"/>
      <c r="BJG38" s="73"/>
      <c r="BJH38" s="73"/>
      <c r="BJI38" s="73"/>
      <c r="BJJ38" s="73"/>
      <c r="BJK38" s="73"/>
      <c r="BJL38" s="73"/>
      <c r="BJM38" s="73"/>
      <c r="BJN38" s="73"/>
      <c r="BJO38" s="73"/>
      <c r="BJP38" s="73"/>
      <c r="BJQ38" s="73"/>
      <c r="BJR38" s="73"/>
      <c r="BJS38" s="73"/>
      <c r="BJT38" s="73"/>
      <c r="BJU38" s="73"/>
      <c r="BJV38" s="73"/>
      <c r="BJW38" s="73"/>
      <c r="BJX38" s="73"/>
      <c r="BJY38" s="73"/>
      <c r="BJZ38" s="73"/>
      <c r="BKA38" s="73"/>
      <c r="BKB38" s="73"/>
      <c r="BKC38" s="73"/>
      <c r="BKD38" s="73"/>
      <c r="BKE38" s="73"/>
      <c r="BKF38" s="73"/>
      <c r="BKG38" s="73"/>
      <c r="BKH38" s="73"/>
      <c r="BKI38" s="73"/>
      <c r="BKJ38" s="73"/>
      <c r="BKK38" s="73"/>
    </row>
    <row r="39" spans="3:1649"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3"/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3"/>
      <c r="HX39" s="73"/>
      <c r="HY39" s="73"/>
      <c r="HZ39" s="73"/>
      <c r="IA39" s="73"/>
      <c r="IB39" s="73"/>
      <c r="IC39" s="73"/>
      <c r="ID39" s="73"/>
      <c r="IE39" s="73"/>
      <c r="IF39" s="73"/>
      <c r="IG39" s="73"/>
      <c r="IH39" s="73"/>
      <c r="II39" s="73"/>
      <c r="IJ39" s="73"/>
      <c r="IK39" s="73"/>
      <c r="IL39" s="73"/>
      <c r="IM39" s="73"/>
      <c r="IN39" s="73"/>
      <c r="IO39" s="73"/>
      <c r="IP39" s="73"/>
      <c r="IQ39" s="73"/>
      <c r="IR39" s="73"/>
      <c r="IS39" s="73"/>
      <c r="IT39" s="73"/>
      <c r="IU39" s="73"/>
      <c r="IV39" s="73"/>
      <c r="IW39" s="73"/>
      <c r="IX39" s="73"/>
      <c r="IY39" s="73"/>
      <c r="IZ39" s="73"/>
      <c r="JA39" s="73"/>
      <c r="JB39" s="73"/>
      <c r="JC39" s="73"/>
      <c r="JD39" s="73"/>
      <c r="JE39" s="73"/>
      <c r="JF39" s="73"/>
      <c r="JG39" s="73"/>
      <c r="JH39" s="73"/>
      <c r="JI39" s="73"/>
      <c r="JJ39" s="73"/>
      <c r="JK39" s="73"/>
      <c r="JL39" s="73"/>
      <c r="JM39" s="73"/>
      <c r="JN39" s="73"/>
      <c r="JO39" s="73"/>
      <c r="JP39" s="73"/>
      <c r="JQ39" s="73"/>
      <c r="JR39" s="73"/>
      <c r="JS39" s="73"/>
      <c r="JT39" s="73"/>
      <c r="JU39" s="73"/>
      <c r="JV39" s="73"/>
      <c r="JW39" s="73"/>
      <c r="JX39" s="73"/>
      <c r="JY39" s="73"/>
      <c r="JZ39" s="73"/>
      <c r="KA39" s="73"/>
      <c r="KB39" s="73"/>
      <c r="KC39" s="73"/>
      <c r="KD39" s="73"/>
      <c r="KE39" s="73"/>
      <c r="KF39" s="73"/>
      <c r="KG39" s="73"/>
      <c r="KH39" s="73"/>
      <c r="KI39" s="73"/>
      <c r="KJ39" s="73"/>
      <c r="KK39" s="73"/>
      <c r="KL39" s="73"/>
      <c r="KM39" s="73"/>
      <c r="KN39" s="73"/>
      <c r="KO39" s="73"/>
      <c r="KP39" s="73"/>
      <c r="KQ39" s="73"/>
      <c r="KR39" s="73"/>
      <c r="KS39" s="73"/>
      <c r="KT39" s="73"/>
      <c r="KU39" s="73"/>
      <c r="KV39" s="73"/>
      <c r="KW39" s="73"/>
      <c r="KX39" s="73"/>
      <c r="KY39" s="73"/>
      <c r="KZ39" s="73"/>
      <c r="LA39" s="73"/>
      <c r="LB39" s="73"/>
      <c r="LC39" s="73"/>
      <c r="LD39" s="73"/>
      <c r="LE39" s="73"/>
      <c r="LF39" s="73"/>
      <c r="LG39" s="73"/>
      <c r="LH39" s="73"/>
      <c r="LI39" s="73"/>
      <c r="LJ39" s="73"/>
      <c r="LK39" s="73"/>
      <c r="LL39" s="73"/>
      <c r="LM39" s="73"/>
      <c r="LN39" s="73"/>
      <c r="LO39" s="73"/>
      <c r="LP39" s="73"/>
      <c r="LQ39" s="73"/>
      <c r="LR39" s="73"/>
      <c r="LS39" s="73"/>
      <c r="LT39" s="73"/>
      <c r="LU39" s="73"/>
      <c r="LV39" s="73"/>
      <c r="LW39" s="73"/>
      <c r="LX39" s="73"/>
      <c r="LY39" s="73"/>
      <c r="LZ39" s="73"/>
      <c r="MA39" s="73"/>
      <c r="MB39" s="73"/>
      <c r="MC39" s="73"/>
      <c r="MD39" s="73"/>
      <c r="ME39" s="73"/>
      <c r="MF39" s="73"/>
      <c r="MG39" s="73"/>
      <c r="MH39" s="73"/>
      <c r="MI39" s="73"/>
      <c r="MJ39" s="73"/>
      <c r="MK39" s="73"/>
      <c r="ML39" s="73"/>
      <c r="MM39" s="73"/>
      <c r="MN39" s="73"/>
      <c r="MO39" s="73"/>
      <c r="MP39" s="73"/>
      <c r="MQ39" s="73"/>
      <c r="MR39" s="73"/>
      <c r="MS39" s="73"/>
      <c r="MT39" s="73"/>
      <c r="MU39" s="73"/>
      <c r="MV39" s="73"/>
      <c r="MW39" s="73"/>
      <c r="MX39" s="73"/>
      <c r="MY39" s="73"/>
      <c r="MZ39" s="73"/>
      <c r="NA39" s="73"/>
      <c r="NB39" s="73"/>
      <c r="NC39" s="73"/>
      <c r="ND39" s="73"/>
      <c r="NE39" s="73"/>
      <c r="NF39" s="73"/>
      <c r="NG39" s="73"/>
      <c r="NH39" s="73"/>
      <c r="NI39" s="73"/>
      <c r="NJ39" s="73"/>
      <c r="NK39" s="73"/>
      <c r="NL39" s="73"/>
      <c r="NM39" s="73"/>
      <c r="NN39" s="73"/>
      <c r="NO39" s="73"/>
      <c r="NP39" s="73"/>
      <c r="NQ39" s="73"/>
      <c r="NR39" s="73"/>
      <c r="NS39" s="73"/>
      <c r="NT39" s="73"/>
      <c r="NU39" s="73"/>
      <c r="NV39" s="73"/>
      <c r="NW39" s="73"/>
      <c r="NX39" s="73"/>
      <c r="NY39" s="73"/>
      <c r="NZ39" s="73"/>
      <c r="OA39" s="73"/>
      <c r="OB39" s="73"/>
      <c r="OC39" s="73"/>
      <c r="OD39" s="73"/>
      <c r="OE39" s="73"/>
      <c r="OF39" s="73"/>
      <c r="OG39" s="73"/>
      <c r="OH39" s="73"/>
      <c r="OI39" s="73"/>
      <c r="OJ39" s="73"/>
      <c r="OK39" s="73"/>
      <c r="OL39" s="73"/>
      <c r="OM39" s="73"/>
      <c r="ON39" s="73"/>
      <c r="OO39" s="73"/>
      <c r="OP39" s="73"/>
      <c r="OQ39" s="73"/>
      <c r="OR39" s="73"/>
      <c r="OS39" s="73"/>
      <c r="OT39" s="73"/>
      <c r="OU39" s="73"/>
      <c r="OV39" s="73"/>
      <c r="OW39" s="73"/>
      <c r="OX39" s="73"/>
      <c r="OY39" s="73"/>
      <c r="OZ39" s="73"/>
      <c r="PA39" s="73"/>
      <c r="PB39" s="73"/>
      <c r="PC39" s="73"/>
      <c r="PD39" s="73"/>
      <c r="PE39" s="73"/>
      <c r="PF39" s="73"/>
      <c r="PG39" s="73"/>
      <c r="PH39" s="73"/>
      <c r="PI39" s="73"/>
      <c r="PJ39" s="73"/>
      <c r="PK39" s="73"/>
      <c r="PL39" s="73"/>
      <c r="PM39" s="73"/>
      <c r="PN39" s="73"/>
      <c r="PO39" s="73"/>
      <c r="PP39" s="73"/>
      <c r="PQ39" s="73"/>
      <c r="PR39" s="73"/>
      <c r="PS39" s="73"/>
      <c r="PT39" s="73"/>
      <c r="PU39" s="73"/>
      <c r="PV39" s="73"/>
      <c r="PW39" s="73"/>
      <c r="PX39" s="73"/>
      <c r="PY39" s="73"/>
      <c r="PZ39" s="73"/>
      <c r="QA39" s="73"/>
      <c r="QB39" s="73"/>
      <c r="QC39" s="73"/>
      <c r="QD39" s="73"/>
      <c r="QE39" s="73"/>
      <c r="QF39" s="73"/>
      <c r="QG39" s="73"/>
      <c r="QH39" s="73"/>
      <c r="QI39" s="73"/>
      <c r="QJ39" s="73"/>
      <c r="QK39" s="73"/>
      <c r="QL39" s="73"/>
      <c r="QM39" s="73"/>
      <c r="QN39" s="73"/>
      <c r="QO39" s="73"/>
      <c r="QP39" s="73"/>
      <c r="QQ39" s="73"/>
      <c r="QR39" s="73"/>
      <c r="QS39" s="73"/>
      <c r="QT39" s="73"/>
      <c r="QU39" s="73"/>
      <c r="QV39" s="73"/>
      <c r="QW39" s="73"/>
      <c r="QX39" s="73"/>
      <c r="QY39" s="73"/>
      <c r="QZ39" s="73"/>
      <c r="RA39" s="73"/>
      <c r="RB39" s="73"/>
      <c r="RC39" s="73"/>
      <c r="RD39" s="73"/>
      <c r="RE39" s="73"/>
      <c r="RF39" s="73"/>
      <c r="RG39" s="73"/>
      <c r="RH39" s="73"/>
      <c r="RI39" s="73"/>
      <c r="RJ39" s="73"/>
      <c r="RK39" s="73"/>
      <c r="RL39" s="73"/>
      <c r="RM39" s="73"/>
      <c r="RN39" s="73"/>
      <c r="RO39" s="73"/>
      <c r="RP39" s="73"/>
      <c r="RQ39" s="73"/>
      <c r="RR39" s="73"/>
      <c r="RS39" s="73"/>
      <c r="RT39" s="73"/>
      <c r="RU39" s="73"/>
      <c r="RV39" s="73"/>
      <c r="RW39" s="73"/>
      <c r="RX39" s="73"/>
      <c r="RY39" s="73"/>
      <c r="RZ39" s="73"/>
      <c r="SA39" s="73"/>
      <c r="SB39" s="73"/>
      <c r="SC39" s="73"/>
      <c r="SD39" s="73"/>
      <c r="SE39" s="73"/>
      <c r="SF39" s="73"/>
      <c r="SG39" s="73"/>
      <c r="SH39" s="73"/>
      <c r="SI39" s="73"/>
      <c r="SJ39" s="73"/>
      <c r="SK39" s="73"/>
      <c r="SL39" s="73"/>
      <c r="SM39" s="73"/>
      <c r="SN39" s="73"/>
      <c r="SO39" s="73"/>
      <c r="SP39" s="73"/>
      <c r="SQ39" s="73"/>
      <c r="SR39" s="73"/>
      <c r="SS39" s="73"/>
      <c r="ST39" s="73"/>
      <c r="SU39" s="73"/>
      <c r="SV39" s="73"/>
      <c r="SW39" s="73"/>
      <c r="SX39" s="73"/>
      <c r="SY39" s="73"/>
      <c r="SZ39" s="73"/>
      <c r="TA39" s="73"/>
      <c r="TB39" s="73"/>
      <c r="TC39" s="73"/>
      <c r="TD39" s="73"/>
      <c r="TE39" s="73"/>
      <c r="TF39" s="73"/>
      <c r="TG39" s="73"/>
      <c r="TH39" s="73"/>
      <c r="TI39" s="73"/>
      <c r="TJ39" s="73"/>
      <c r="TK39" s="73"/>
      <c r="TL39" s="73"/>
      <c r="TM39" s="73"/>
      <c r="TN39" s="73"/>
      <c r="TO39" s="73"/>
      <c r="TP39" s="73"/>
      <c r="TQ39" s="73"/>
      <c r="TR39" s="73"/>
      <c r="TS39" s="73"/>
      <c r="TT39" s="73"/>
      <c r="TU39" s="73"/>
      <c r="TV39" s="73"/>
      <c r="TW39" s="73"/>
      <c r="TX39" s="73"/>
      <c r="TY39" s="73"/>
      <c r="TZ39" s="73"/>
      <c r="UA39" s="73"/>
      <c r="UB39" s="73"/>
      <c r="UC39" s="73"/>
      <c r="UD39" s="73"/>
      <c r="UE39" s="73"/>
      <c r="UF39" s="73"/>
      <c r="UG39" s="73"/>
      <c r="UH39" s="73"/>
      <c r="UI39" s="73"/>
      <c r="UJ39" s="73"/>
      <c r="UK39" s="73"/>
      <c r="UL39" s="73"/>
      <c r="UM39" s="73"/>
      <c r="UN39" s="73"/>
      <c r="UO39" s="73"/>
      <c r="UP39" s="73"/>
      <c r="UQ39" s="73"/>
      <c r="UR39" s="73"/>
      <c r="US39" s="73"/>
      <c r="UT39" s="73"/>
      <c r="UU39" s="73"/>
      <c r="UV39" s="73"/>
      <c r="UW39" s="73"/>
      <c r="UX39" s="73"/>
      <c r="UY39" s="73"/>
      <c r="UZ39" s="73"/>
      <c r="VA39" s="73"/>
      <c r="VB39" s="73"/>
      <c r="VC39" s="73"/>
      <c r="VD39" s="73"/>
      <c r="VE39" s="73"/>
      <c r="VF39" s="73"/>
      <c r="VG39" s="73"/>
      <c r="VH39" s="73"/>
      <c r="VI39" s="73"/>
      <c r="VJ39" s="73"/>
      <c r="VK39" s="73"/>
      <c r="VL39" s="73"/>
      <c r="VM39" s="73"/>
      <c r="VN39" s="73"/>
      <c r="VO39" s="73"/>
      <c r="VP39" s="73"/>
      <c r="VQ39" s="73"/>
      <c r="VR39" s="73"/>
      <c r="VS39" s="73"/>
      <c r="VT39" s="73"/>
      <c r="VU39" s="73"/>
      <c r="VV39" s="73"/>
      <c r="VW39" s="73"/>
      <c r="VX39" s="73"/>
      <c r="VY39" s="73"/>
      <c r="VZ39" s="73"/>
      <c r="WA39" s="73"/>
      <c r="WB39" s="73"/>
      <c r="WC39" s="73"/>
      <c r="WD39" s="73"/>
      <c r="WE39" s="73"/>
      <c r="WF39" s="73"/>
      <c r="WG39" s="73"/>
      <c r="WH39" s="73"/>
      <c r="WI39" s="73"/>
      <c r="WJ39" s="73"/>
      <c r="WK39" s="73"/>
      <c r="WL39" s="73"/>
      <c r="WM39" s="73"/>
      <c r="WN39" s="73"/>
      <c r="WO39" s="73"/>
      <c r="WP39" s="73"/>
      <c r="WQ39" s="73"/>
      <c r="WR39" s="73"/>
      <c r="WS39" s="73"/>
      <c r="WT39" s="73"/>
      <c r="WU39" s="73"/>
      <c r="WV39" s="73"/>
      <c r="WW39" s="73"/>
      <c r="WX39" s="73"/>
      <c r="WY39" s="73"/>
      <c r="WZ39" s="73"/>
      <c r="XA39" s="73"/>
      <c r="XB39" s="73"/>
      <c r="XC39" s="73"/>
      <c r="XD39" s="73"/>
      <c r="XE39" s="73"/>
      <c r="XF39" s="73"/>
      <c r="XG39" s="73"/>
      <c r="XH39" s="73"/>
      <c r="XI39" s="73"/>
      <c r="XJ39" s="73"/>
      <c r="XK39" s="73"/>
      <c r="XL39" s="73"/>
      <c r="XM39" s="73"/>
      <c r="XN39" s="73"/>
      <c r="XO39" s="73"/>
      <c r="XP39" s="73"/>
      <c r="XQ39" s="73"/>
      <c r="XR39" s="73"/>
      <c r="XS39" s="73"/>
      <c r="XT39" s="73"/>
      <c r="XU39" s="73"/>
      <c r="XV39" s="73"/>
      <c r="XW39" s="73"/>
      <c r="XX39" s="73"/>
      <c r="XY39" s="73"/>
      <c r="XZ39" s="73"/>
      <c r="YA39" s="73"/>
      <c r="YB39" s="73"/>
      <c r="YC39" s="73"/>
      <c r="YD39" s="73"/>
      <c r="YE39" s="73"/>
      <c r="YF39" s="73"/>
      <c r="YG39" s="73"/>
      <c r="YH39" s="73"/>
      <c r="YI39" s="73"/>
      <c r="YJ39" s="73"/>
      <c r="YK39" s="73"/>
      <c r="YL39" s="73"/>
      <c r="YM39" s="73"/>
      <c r="YN39" s="73"/>
      <c r="YO39" s="73"/>
      <c r="YP39" s="73"/>
      <c r="YQ39" s="73"/>
      <c r="YR39" s="73"/>
      <c r="YS39" s="73"/>
      <c r="YT39" s="73"/>
      <c r="YU39" s="73"/>
      <c r="YV39" s="73"/>
      <c r="YW39" s="73"/>
      <c r="YX39" s="73"/>
      <c r="YY39" s="73"/>
      <c r="YZ39" s="73"/>
      <c r="ZA39" s="73"/>
      <c r="ZB39" s="73"/>
      <c r="ZC39" s="73"/>
      <c r="ZD39" s="73"/>
      <c r="ZE39" s="73"/>
      <c r="ZF39" s="73"/>
      <c r="ZG39" s="73"/>
      <c r="ZH39" s="73"/>
      <c r="ZI39" s="73"/>
      <c r="ZJ39" s="73"/>
      <c r="ZK39" s="73"/>
      <c r="ZL39" s="73"/>
      <c r="ZM39" s="73"/>
      <c r="ZN39" s="73"/>
      <c r="ZO39" s="73"/>
      <c r="ZP39" s="73"/>
      <c r="ZQ39" s="73"/>
      <c r="ZR39" s="73"/>
      <c r="ZS39" s="73"/>
      <c r="ZT39" s="73"/>
      <c r="ZU39" s="73"/>
      <c r="ZV39" s="73"/>
      <c r="ZW39" s="73"/>
      <c r="ZX39" s="73"/>
      <c r="ZY39" s="73"/>
      <c r="ZZ39" s="73"/>
      <c r="AAA39" s="73"/>
      <c r="AAB39" s="73"/>
      <c r="AAC39" s="73"/>
      <c r="AAD39" s="73"/>
      <c r="AAE39" s="73"/>
      <c r="AAF39" s="73"/>
      <c r="AAG39" s="73"/>
      <c r="AAH39" s="73"/>
      <c r="AAI39" s="73"/>
      <c r="AAJ39" s="73"/>
      <c r="AAK39" s="73"/>
      <c r="AAL39" s="73"/>
      <c r="AAM39" s="73"/>
      <c r="AAN39" s="73"/>
      <c r="AAO39" s="73"/>
      <c r="AAP39" s="73"/>
      <c r="AAQ39" s="73"/>
      <c r="AAR39" s="73"/>
      <c r="AAS39" s="73"/>
      <c r="AAT39" s="73"/>
      <c r="AAU39" s="73"/>
      <c r="AAV39" s="73"/>
      <c r="AAW39" s="73"/>
      <c r="AAX39" s="73"/>
      <c r="AAY39" s="73"/>
      <c r="AAZ39" s="73"/>
      <c r="ABA39" s="73"/>
      <c r="ABB39" s="73"/>
      <c r="ABC39" s="73"/>
      <c r="ABD39" s="73"/>
      <c r="ABE39" s="73"/>
      <c r="ABF39" s="73"/>
      <c r="ABG39" s="73"/>
      <c r="ABH39" s="73"/>
      <c r="ABI39" s="73"/>
      <c r="ABJ39" s="73"/>
      <c r="ABK39" s="73"/>
      <c r="ABL39" s="73"/>
      <c r="ABM39" s="73"/>
      <c r="ABN39" s="73"/>
      <c r="ABO39" s="73"/>
      <c r="ABP39" s="73"/>
      <c r="ABQ39" s="73"/>
      <c r="ABR39" s="73"/>
      <c r="ABS39" s="73"/>
      <c r="ABT39" s="73"/>
      <c r="ABU39" s="73"/>
      <c r="ABV39" s="73"/>
      <c r="ABW39" s="73"/>
      <c r="ABX39" s="73"/>
      <c r="ABY39" s="73"/>
      <c r="ABZ39" s="73"/>
      <c r="ACA39" s="73"/>
      <c r="ACB39" s="73"/>
      <c r="ACC39" s="73"/>
      <c r="ACD39" s="73"/>
      <c r="ACE39" s="73"/>
      <c r="ACF39" s="73"/>
      <c r="ACG39" s="73"/>
      <c r="ACH39" s="73"/>
      <c r="ACI39" s="73"/>
      <c r="ACJ39" s="73"/>
      <c r="ACK39" s="73"/>
      <c r="ACL39" s="73"/>
      <c r="ACM39" s="73"/>
      <c r="ACN39" s="73"/>
      <c r="ACO39" s="73"/>
      <c r="ACP39" s="73"/>
      <c r="ACQ39" s="73"/>
      <c r="ACR39" s="73"/>
      <c r="ACS39" s="73"/>
      <c r="ACT39" s="73"/>
      <c r="ACU39" s="73"/>
      <c r="ACV39" s="73"/>
      <c r="ACW39" s="73"/>
      <c r="ACX39" s="73"/>
      <c r="ACY39" s="73"/>
      <c r="ACZ39" s="73"/>
      <c r="ADA39" s="73"/>
      <c r="ADB39" s="73"/>
      <c r="ADC39" s="73"/>
      <c r="ADD39" s="73"/>
      <c r="ADE39" s="73"/>
      <c r="ADF39" s="73"/>
      <c r="ADG39" s="73"/>
      <c r="ADH39" s="73"/>
      <c r="ADI39" s="73"/>
      <c r="ADJ39" s="73"/>
      <c r="ADK39" s="73"/>
      <c r="ADL39" s="73"/>
      <c r="ADM39" s="73"/>
      <c r="ADN39" s="73"/>
      <c r="ADO39" s="73"/>
      <c r="ADP39" s="73"/>
      <c r="ADQ39" s="73"/>
      <c r="ADR39" s="73"/>
      <c r="ADS39" s="73"/>
      <c r="ADT39" s="73"/>
      <c r="ADU39" s="73"/>
      <c r="ADV39" s="73"/>
      <c r="ADW39" s="73"/>
      <c r="ADX39" s="73"/>
      <c r="ADY39" s="73"/>
      <c r="ADZ39" s="73"/>
      <c r="AEA39" s="73"/>
      <c r="AEB39" s="73"/>
      <c r="AEC39" s="73"/>
      <c r="AED39" s="73"/>
      <c r="AEE39" s="73"/>
      <c r="AEF39" s="73"/>
      <c r="AEG39" s="73"/>
      <c r="AEH39" s="73"/>
      <c r="AEI39" s="73"/>
      <c r="AEJ39" s="73"/>
      <c r="AEK39" s="73"/>
      <c r="AEL39" s="73"/>
      <c r="AEM39" s="73"/>
      <c r="AEN39" s="73"/>
      <c r="AEO39" s="73"/>
      <c r="AEP39" s="73"/>
      <c r="AEQ39" s="73"/>
      <c r="AER39" s="73"/>
      <c r="AES39" s="73"/>
      <c r="AET39" s="73"/>
      <c r="AEU39" s="73"/>
      <c r="AEV39" s="73"/>
      <c r="AEW39" s="73"/>
      <c r="AEX39" s="73"/>
      <c r="AEY39" s="73"/>
      <c r="AEZ39" s="73"/>
      <c r="AFA39" s="73"/>
      <c r="AFB39" s="73"/>
      <c r="AFC39" s="73"/>
      <c r="AFD39" s="73"/>
      <c r="AFE39" s="73"/>
      <c r="AFF39" s="73"/>
      <c r="AFG39" s="73"/>
      <c r="AFH39" s="73"/>
      <c r="AFI39" s="73"/>
      <c r="AFJ39" s="73"/>
      <c r="AFK39" s="73"/>
      <c r="AFL39" s="73"/>
      <c r="AFM39" s="73"/>
      <c r="AFN39" s="73"/>
      <c r="AFO39" s="73"/>
      <c r="AFP39" s="73"/>
      <c r="AFQ39" s="73"/>
      <c r="AFR39" s="73"/>
      <c r="AFS39" s="73"/>
      <c r="AFT39" s="73"/>
      <c r="AFU39" s="73"/>
      <c r="AFV39" s="73"/>
      <c r="AFW39" s="73"/>
      <c r="AFX39" s="73"/>
      <c r="AFY39" s="73"/>
      <c r="AFZ39" s="73"/>
      <c r="AGA39" s="73"/>
      <c r="AGB39" s="73"/>
      <c r="AGC39" s="73"/>
      <c r="AGD39" s="73"/>
      <c r="AGE39" s="73"/>
      <c r="AGF39" s="73"/>
      <c r="AGG39" s="73"/>
      <c r="AGH39" s="73"/>
      <c r="AGI39" s="73"/>
      <c r="AGJ39" s="73"/>
      <c r="AGK39" s="73"/>
      <c r="AGL39" s="73"/>
      <c r="AGM39" s="73"/>
      <c r="AGN39" s="73"/>
      <c r="AGO39" s="73"/>
      <c r="AGP39" s="73"/>
      <c r="AGQ39" s="73"/>
      <c r="AGR39" s="73"/>
      <c r="AGS39" s="73"/>
      <c r="AGT39" s="73"/>
      <c r="AGU39" s="73"/>
      <c r="AGV39" s="73"/>
      <c r="AGW39" s="73"/>
      <c r="AGX39" s="73"/>
      <c r="AGY39" s="73"/>
      <c r="AGZ39" s="73"/>
      <c r="AHA39" s="73"/>
      <c r="AHB39" s="73"/>
      <c r="AHC39" s="73"/>
      <c r="AHD39" s="73"/>
      <c r="AHE39" s="73"/>
      <c r="AHF39" s="73"/>
      <c r="AHG39" s="73"/>
      <c r="AHH39" s="73"/>
      <c r="AHI39" s="73"/>
      <c r="AHJ39" s="73"/>
      <c r="AHK39" s="73"/>
      <c r="AHL39" s="73"/>
      <c r="AHM39" s="73"/>
      <c r="AHN39" s="73"/>
      <c r="AHO39" s="73"/>
      <c r="AHP39" s="73"/>
      <c r="AHQ39" s="73"/>
      <c r="AHR39" s="73"/>
      <c r="AHS39" s="73"/>
      <c r="AHT39" s="73"/>
      <c r="AHU39" s="73"/>
      <c r="AHV39" s="73"/>
      <c r="AHW39" s="73"/>
      <c r="AHX39" s="73"/>
      <c r="AHY39" s="73"/>
      <c r="AHZ39" s="73"/>
      <c r="AIA39" s="73"/>
      <c r="AIB39" s="73"/>
      <c r="AIC39" s="73"/>
      <c r="AID39" s="73"/>
      <c r="AIE39" s="73"/>
      <c r="AIF39" s="73"/>
      <c r="AIG39" s="73"/>
      <c r="AIH39" s="73"/>
      <c r="AII39" s="73"/>
      <c r="AIJ39" s="73"/>
      <c r="AIK39" s="73"/>
      <c r="AIL39" s="73"/>
      <c r="AIM39" s="73"/>
      <c r="AIN39" s="73"/>
      <c r="AIO39" s="73"/>
      <c r="AIP39" s="73"/>
      <c r="AIQ39" s="73"/>
      <c r="AIR39" s="73"/>
      <c r="AIS39" s="73"/>
      <c r="AIT39" s="73"/>
      <c r="AIU39" s="73"/>
      <c r="AIV39" s="73"/>
      <c r="AIW39" s="73"/>
      <c r="AIX39" s="73"/>
      <c r="AIY39" s="73"/>
      <c r="AIZ39" s="73"/>
      <c r="AJA39" s="73"/>
      <c r="AJB39" s="73"/>
      <c r="AJC39" s="73"/>
      <c r="AJD39" s="73"/>
      <c r="AJE39" s="73"/>
      <c r="AJF39" s="73"/>
      <c r="AJG39" s="73"/>
      <c r="AJH39" s="73"/>
      <c r="AJI39" s="73"/>
      <c r="AJJ39" s="73"/>
      <c r="AJK39" s="73"/>
      <c r="AJL39" s="73"/>
      <c r="AJM39" s="73"/>
      <c r="AJN39" s="73"/>
      <c r="AJO39" s="73"/>
      <c r="AJP39" s="73"/>
      <c r="AJQ39" s="73"/>
      <c r="AJR39" s="73"/>
      <c r="AJS39" s="73"/>
      <c r="AJT39" s="73"/>
      <c r="AJU39" s="73"/>
      <c r="AJV39" s="73"/>
      <c r="AJW39" s="73"/>
      <c r="AJX39" s="73"/>
      <c r="AJY39" s="73"/>
      <c r="AJZ39" s="73"/>
      <c r="AKA39" s="73"/>
      <c r="AKB39" s="73"/>
      <c r="AKC39" s="73"/>
      <c r="AKD39" s="73"/>
      <c r="AKE39" s="73"/>
      <c r="AKF39" s="73"/>
      <c r="AKG39" s="73"/>
      <c r="AKH39" s="73"/>
      <c r="AKI39" s="73"/>
      <c r="AKJ39" s="73"/>
      <c r="AKK39" s="73"/>
      <c r="AKL39" s="73"/>
      <c r="AKM39" s="73"/>
      <c r="AKN39" s="73"/>
      <c r="AKO39" s="73"/>
      <c r="AKP39" s="73"/>
      <c r="AKQ39" s="73"/>
      <c r="AKR39" s="73"/>
      <c r="AKS39" s="73"/>
      <c r="AKT39" s="73"/>
      <c r="AKU39" s="73"/>
      <c r="AKV39" s="73"/>
      <c r="AKW39" s="73"/>
      <c r="AKX39" s="73"/>
      <c r="AKY39" s="73"/>
      <c r="AKZ39" s="73"/>
      <c r="ALA39" s="73"/>
      <c r="ALB39" s="73"/>
      <c r="ALC39" s="73"/>
      <c r="ALD39" s="73"/>
      <c r="ALE39" s="73"/>
      <c r="ALF39" s="73"/>
      <c r="ALG39" s="73"/>
      <c r="ALH39" s="73"/>
      <c r="ALI39" s="73"/>
      <c r="ALJ39" s="73"/>
      <c r="ALK39" s="73"/>
      <c r="ALL39" s="73"/>
      <c r="ALM39" s="73"/>
      <c r="ALN39" s="73"/>
      <c r="ALO39" s="73"/>
      <c r="ALP39" s="73"/>
      <c r="ALQ39" s="73"/>
      <c r="ALR39" s="73"/>
      <c r="ALS39" s="73"/>
      <c r="ALT39" s="73"/>
      <c r="ALU39" s="73"/>
      <c r="ALV39" s="73"/>
      <c r="ALW39" s="73"/>
      <c r="ALX39" s="73"/>
      <c r="ALY39" s="73"/>
      <c r="ALZ39" s="73"/>
      <c r="AMA39" s="73"/>
      <c r="AMB39" s="73"/>
      <c r="AMC39" s="73"/>
      <c r="AMD39" s="73"/>
      <c r="AME39" s="73"/>
      <c r="AMF39" s="73"/>
      <c r="AMG39" s="73"/>
      <c r="AMH39" s="73"/>
      <c r="AMI39" s="73"/>
      <c r="AMJ39" s="73"/>
      <c r="AMK39" s="73"/>
      <c r="AML39" s="73"/>
      <c r="AMM39" s="73"/>
      <c r="AMN39" s="73"/>
      <c r="AMO39" s="73"/>
      <c r="AMP39" s="73"/>
      <c r="AMQ39" s="73"/>
      <c r="AMR39" s="73"/>
      <c r="AMS39" s="73"/>
      <c r="AMT39" s="73"/>
      <c r="AMU39" s="73"/>
      <c r="AMV39" s="73"/>
      <c r="AMW39" s="73"/>
      <c r="AMX39" s="73"/>
      <c r="AMY39" s="73"/>
      <c r="AMZ39" s="73"/>
      <c r="ANA39" s="73"/>
      <c r="ANB39" s="73"/>
      <c r="ANC39" s="73"/>
      <c r="AND39" s="73"/>
      <c r="ANE39" s="73"/>
      <c r="ANF39" s="73"/>
      <c r="ANG39" s="73"/>
      <c r="ANH39" s="73"/>
      <c r="ANI39" s="73"/>
      <c r="ANJ39" s="73"/>
      <c r="ANK39" s="73"/>
      <c r="ANL39" s="73"/>
      <c r="ANM39" s="73"/>
      <c r="ANN39" s="73"/>
      <c r="ANO39" s="73"/>
      <c r="ANP39" s="73"/>
      <c r="ANQ39" s="73"/>
      <c r="ANR39" s="73"/>
      <c r="ANS39" s="73"/>
      <c r="ANT39" s="73"/>
      <c r="ANU39" s="73"/>
      <c r="ANV39" s="73"/>
      <c r="ANW39" s="73"/>
      <c r="ANX39" s="73"/>
      <c r="ANY39" s="73"/>
      <c r="ANZ39" s="73"/>
      <c r="AOA39" s="73"/>
      <c r="AOB39" s="73"/>
      <c r="AOC39" s="73"/>
      <c r="AOD39" s="73"/>
      <c r="AOE39" s="73"/>
      <c r="AOF39" s="73"/>
      <c r="AOG39" s="73"/>
      <c r="AOH39" s="73"/>
      <c r="AOI39" s="73"/>
      <c r="AOJ39" s="73"/>
      <c r="AOK39" s="73"/>
      <c r="AOL39" s="73"/>
      <c r="AOM39" s="73"/>
      <c r="AON39" s="73"/>
      <c r="AOO39" s="73"/>
      <c r="AOP39" s="73"/>
      <c r="AOQ39" s="73"/>
      <c r="AOR39" s="73"/>
      <c r="AOS39" s="73"/>
      <c r="AOT39" s="73"/>
      <c r="AOU39" s="73"/>
      <c r="AOV39" s="73"/>
      <c r="AOW39" s="73"/>
      <c r="AOX39" s="73"/>
      <c r="AOY39" s="73"/>
      <c r="AOZ39" s="73"/>
      <c r="APA39" s="73"/>
      <c r="APB39" s="73"/>
      <c r="APC39" s="73"/>
      <c r="APD39" s="73"/>
      <c r="APE39" s="73"/>
      <c r="APF39" s="73"/>
      <c r="APG39" s="73"/>
      <c r="APH39" s="73"/>
      <c r="API39" s="73"/>
      <c r="APJ39" s="73"/>
      <c r="APK39" s="73"/>
      <c r="APL39" s="73"/>
      <c r="APM39" s="73"/>
      <c r="APN39" s="73"/>
      <c r="APO39" s="73"/>
      <c r="APP39" s="73"/>
      <c r="APQ39" s="73"/>
      <c r="APR39" s="73"/>
      <c r="APS39" s="73"/>
      <c r="APT39" s="73"/>
      <c r="APU39" s="73"/>
      <c r="APV39" s="73"/>
      <c r="APW39" s="73"/>
      <c r="APX39" s="73"/>
      <c r="APY39" s="73"/>
      <c r="APZ39" s="73"/>
      <c r="AQA39" s="73"/>
      <c r="AQB39" s="73"/>
      <c r="AQC39" s="73"/>
      <c r="AQD39" s="73"/>
      <c r="AQE39" s="73"/>
      <c r="AQF39" s="73"/>
      <c r="AQG39" s="73"/>
      <c r="AQH39" s="73"/>
      <c r="AQI39" s="73"/>
      <c r="AQJ39" s="73"/>
      <c r="AQK39" s="73"/>
      <c r="AQL39" s="73"/>
      <c r="AQM39" s="73"/>
      <c r="AQN39" s="73"/>
      <c r="AQO39" s="73"/>
      <c r="AQP39" s="73"/>
      <c r="AQQ39" s="73"/>
      <c r="AQR39" s="73"/>
      <c r="AQS39" s="73"/>
      <c r="AQT39" s="73"/>
      <c r="AQU39" s="73"/>
      <c r="AQV39" s="73"/>
      <c r="AQW39" s="73"/>
      <c r="AQX39" s="73"/>
      <c r="AQY39" s="73"/>
      <c r="AQZ39" s="73"/>
      <c r="ARA39" s="73"/>
      <c r="ARB39" s="73"/>
      <c r="ARC39" s="73"/>
      <c r="ARD39" s="73"/>
      <c r="ARE39" s="73"/>
      <c r="ARF39" s="73"/>
      <c r="ARG39" s="73"/>
      <c r="ARH39" s="73"/>
      <c r="ARI39" s="73"/>
      <c r="ARJ39" s="73"/>
      <c r="ARK39" s="73"/>
      <c r="ARL39" s="73"/>
      <c r="ARM39" s="73"/>
      <c r="ARN39" s="73"/>
      <c r="ARO39" s="73"/>
      <c r="ARP39" s="73"/>
      <c r="ARQ39" s="73"/>
      <c r="ARR39" s="73"/>
      <c r="ARS39" s="73"/>
      <c r="ART39" s="73"/>
      <c r="ARU39" s="73"/>
      <c r="ARV39" s="73"/>
      <c r="ARW39" s="73"/>
      <c r="ARX39" s="73"/>
      <c r="ARY39" s="73"/>
      <c r="ARZ39" s="73"/>
      <c r="ASA39" s="73"/>
      <c r="ASB39" s="73"/>
      <c r="ASC39" s="73"/>
      <c r="ASD39" s="73"/>
      <c r="ASE39" s="73"/>
      <c r="ASF39" s="73"/>
      <c r="ASG39" s="73"/>
      <c r="ASH39" s="73"/>
      <c r="ASI39" s="73"/>
      <c r="ASJ39" s="73"/>
      <c r="ASK39" s="73"/>
      <c r="ASL39" s="73"/>
      <c r="ASM39" s="73"/>
      <c r="ASN39" s="73"/>
      <c r="ASO39" s="73"/>
      <c r="ASP39" s="73"/>
      <c r="ASQ39" s="73"/>
      <c r="ASR39" s="73"/>
      <c r="ASS39" s="73"/>
      <c r="AST39" s="73"/>
      <c r="ASU39" s="73"/>
      <c r="ASV39" s="73"/>
      <c r="ASW39" s="73"/>
      <c r="ASX39" s="73"/>
      <c r="ASY39" s="73"/>
      <c r="ASZ39" s="73"/>
      <c r="ATA39" s="73"/>
      <c r="ATB39" s="73"/>
      <c r="ATC39" s="73"/>
      <c r="ATD39" s="73"/>
      <c r="ATE39" s="73"/>
      <c r="ATF39" s="73"/>
      <c r="ATG39" s="73"/>
      <c r="ATH39" s="73"/>
      <c r="ATI39" s="73"/>
      <c r="ATJ39" s="73"/>
      <c r="ATK39" s="73"/>
      <c r="ATL39" s="73"/>
      <c r="ATM39" s="73"/>
      <c r="ATN39" s="73"/>
      <c r="ATO39" s="73"/>
      <c r="ATP39" s="73"/>
      <c r="ATQ39" s="73"/>
      <c r="ATR39" s="73"/>
      <c r="ATS39" s="73"/>
      <c r="ATT39" s="73"/>
      <c r="ATU39" s="73"/>
      <c r="ATV39" s="73"/>
      <c r="ATW39" s="73"/>
      <c r="ATX39" s="73"/>
      <c r="ATY39" s="73"/>
      <c r="ATZ39" s="73"/>
      <c r="AUA39" s="73"/>
      <c r="AUB39" s="73"/>
      <c r="AUC39" s="73"/>
      <c r="AUD39" s="73"/>
      <c r="AUE39" s="73"/>
      <c r="AUF39" s="73"/>
      <c r="AUG39" s="73"/>
      <c r="AUH39" s="73"/>
      <c r="AUI39" s="73"/>
      <c r="AUJ39" s="73"/>
      <c r="AUK39" s="73"/>
      <c r="AUL39" s="73"/>
      <c r="AUM39" s="73"/>
      <c r="AUN39" s="73"/>
      <c r="AUO39" s="73"/>
      <c r="AUP39" s="73"/>
      <c r="AUQ39" s="73"/>
      <c r="AUR39" s="73"/>
      <c r="AUS39" s="73"/>
      <c r="AUT39" s="73"/>
      <c r="AUU39" s="73"/>
      <c r="AUV39" s="73"/>
      <c r="AUW39" s="73"/>
      <c r="AUX39" s="73"/>
      <c r="AUY39" s="73"/>
      <c r="AUZ39" s="73"/>
      <c r="AVA39" s="73"/>
      <c r="AVB39" s="73"/>
      <c r="AVC39" s="73"/>
      <c r="AVD39" s="73"/>
      <c r="AVE39" s="73"/>
      <c r="AVF39" s="73"/>
      <c r="AVG39" s="73"/>
      <c r="AVH39" s="73"/>
      <c r="AVI39" s="73"/>
      <c r="AVJ39" s="73"/>
      <c r="AVK39" s="73"/>
      <c r="AVL39" s="73"/>
      <c r="AVM39" s="73"/>
      <c r="AVN39" s="73"/>
      <c r="AVO39" s="73"/>
      <c r="AVP39" s="73"/>
      <c r="AVQ39" s="73"/>
      <c r="AVR39" s="73"/>
      <c r="AVS39" s="73"/>
      <c r="AVT39" s="73"/>
      <c r="AVU39" s="73"/>
      <c r="AVV39" s="73"/>
      <c r="AVW39" s="73"/>
      <c r="AVX39" s="73"/>
      <c r="AVY39" s="73"/>
      <c r="AVZ39" s="73"/>
      <c r="AWA39" s="73"/>
      <c r="AWB39" s="73"/>
      <c r="AWC39" s="73"/>
      <c r="AWD39" s="73"/>
      <c r="AWE39" s="73"/>
      <c r="AWF39" s="73"/>
      <c r="AWG39" s="73"/>
      <c r="AWH39" s="73"/>
      <c r="AWI39" s="73"/>
      <c r="AWJ39" s="73"/>
      <c r="AWK39" s="73"/>
      <c r="AWL39" s="73"/>
      <c r="AWM39" s="73"/>
      <c r="AWN39" s="73"/>
      <c r="AWO39" s="73"/>
      <c r="AWP39" s="73"/>
      <c r="AWQ39" s="73"/>
      <c r="AWR39" s="73"/>
      <c r="AWS39" s="73"/>
      <c r="AWT39" s="73"/>
      <c r="AWU39" s="73"/>
      <c r="AWV39" s="73"/>
      <c r="AWW39" s="73"/>
      <c r="AWX39" s="73"/>
      <c r="AWY39" s="73"/>
      <c r="AWZ39" s="73"/>
      <c r="AXA39" s="73"/>
      <c r="AXB39" s="73"/>
      <c r="AXC39" s="73"/>
      <c r="AXD39" s="73"/>
      <c r="AXE39" s="73"/>
      <c r="AXF39" s="73"/>
      <c r="AXG39" s="73"/>
      <c r="AXH39" s="73"/>
      <c r="AXI39" s="73"/>
      <c r="AXJ39" s="73"/>
      <c r="AXK39" s="73"/>
      <c r="AXL39" s="73"/>
      <c r="AXM39" s="73"/>
      <c r="AXN39" s="73"/>
      <c r="AXO39" s="73"/>
      <c r="AXP39" s="73"/>
      <c r="AXQ39" s="73"/>
      <c r="AXR39" s="73"/>
      <c r="AXS39" s="73"/>
      <c r="AXT39" s="73"/>
      <c r="AXU39" s="73"/>
      <c r="AXV39" s="73"/>
      <c r="AXW39" s="73"/>
      <c r="AXX39" s="73"/>
      <c r="AXY39" s="73"/>
      <c r="AXZ39" s="73"/>
      <c r="AYA39" s="73"/>
      <c r="AYB39" s="73"/>
      <c r="AYC39" s="73"/>
      <c r="AYD39" s="73"/>
      <c r="AYE39" s="73"/>
      <c r="AYF39" s="73"/>
      <c r="AYG39" s="73"/>
      <c r="AYH39" s="73"/>
      <c r="AYI39" s="73"/>
      <c r="AYJ39" s="73"/>
      <c r="AYK39" s="73"/>
      <c r="AYL39" s="73"/>
      <c r="AYM39" s="73"/>
      <c r="AYN39" s="73"/>
      <c r="AYO39" s="73"/>
      <c r="AYP39" s="73"/>
      <c r="AYQ39" s="73"/>
      <c r="AYR39" s="73"/>
      <c r="AYS39" s="73"/>
      <c r="AYT39" s="73"/>
      <c r="AYU39" s="73"/>
      <c r="AYV39" s="73"/>
      <c r="AYW39" s="73"/>
      <c r="AYX39" s="73"/>
      <c r="AYY39" s="73"/>
      <c r="AYZ39" s="73"/>
      <c r="AZA39" s="73"/>
      <c r="AZB39" s="73"/>
      <c r="AZC39" s="73"/>
      <c r="AZD39" s="73"/>
      <c r="AZE39" s="73"/>
      <c r="AZF39" s="73"/>
      <c r="AZG39" s="73"/>
      <c r="AZH39" s="73"/>
      <c r="AZI39" s="73"/>
      <c r="AZJ39" s="73"/>
      <c r="AZK39" s="73"/>
      <c r="AZL39" s="73"/>
      <c r="AZM39" s="73"/>
      <c r="AZN39" s="73"/>
      <c r="AZO39" s="73"/>
      <c r="AZP39" s="73"/>
      <c r="AZQ39" s="73"/>
      <c r="AZR39" s="73"/>
      <c r="AZS39" s="73"/>
      <c r="AZT39" s="73"/>
      <c r="AZU39" s="73"/>
      <c r="AZV39" s="73"/>
      <c r="AZW39" s="73"/>
      <c r="AZX39" s="73"/>
      <c r="AZY39" s="73"/>
      <c r="AZZ39" s="73"/>
      <c r="BAA39" s="73"/>
      <c r="BAB39" s="73"/>
      <c r="BAC39" s="73"/>
      <c r="BAD39" s="73"/>
      <c r="BAE39" s="73"/>
      <c r="BAF39" s="73"/>
      <c r="BAG39" s="73"/>
      <c r="BAH39" s="73"/>
      <c r="BAI39" s="73"/>
      <c r="BAJ39" s="73"/>
      <c r="BAK39" s="73"/>
      <c r="BAL39" s="73"/>
      <c r="BAM39" s="73"/>
      <c r="BAN39" s="73"/>
      <c r="BAO39" s="73"/>
      <c r="BAP39" s="73"/>
      <c r="BAQ39" s="73"/>
      <c r="BAR39" s="73"/>
      <c r="BAS39" s="73"/>
      <c r="BAT39" s="73"/>
      <c r="BAU39" s="73"/>
      <c r="BAV39" s="73"/>
      <c r="BAW39" s="73"/>
      <c r="BAX39" s="73"/>
      <c r="BAY39" s="73"/>
      <c r="BAZ39" s="73"/>
      <c r="BBA39" s="73"/>
      <c r="BBB39" s="73"/>
      <c r="BBC39" s="73"/>
      <c r="BBD39" s="73"/>
      <c r="BBE39" s="73"/>
      <c r="BBF39" s="73"/>
      <c r="BBG39" s="73"/>
      <c r="BBH39" s="73"/>
      <c r="BBI39" s="73"/>
      <c r="BBJ39" s="73"/>
      <c r="BBK39" s="73"/>
      <c r="BBL39" s="73"/>
      <c r="BBM39" s="73"/>
      <c r="BBN39" s="73"/>
      <c r="BBO39" s="73"/>
      <c r="BBP39" s="73"/>
      <c r="BBQ39" s="73"/>
      <c r="BBR39" s="73"/>
      <c r="BBS39" s="73"/>
      <c r="BBT39" s="73"/>
      <c r="BBU39" s="73"/>
      <c r="BBV39" s="73"/>
      <c r="BBW39" s="73"/>
      <c r="BBX39" s="73"/>
      <c r="BBY39" s="73"/>
      <c r="BBZ39" s="73"/>
      <c r="BCA39" s="73"/>
      <c r="BCB39" s="73"/>
      <c r="BCC39" s="73"/>
      <c r="BCD39" s="73"/>
      <c r="BCE39" s="73"/>
      <c r="BCF39" s="73"/>
      <c r="BCG39" s="73"/>
      <c r="BCH39" s="73"/>
      <c r="BCI39" s="73"/>
      <c r="BCJ39" s="73"/>
      <c r="BCK39" s="73"/>
      <c r="BCL39" s="73"/>
      <c r="BCM39" s="73"/>
      <c r="BCN39" s="73"/>
      <c r="BCO39" s="73"/>
      <c r="BCP39" s="73"/>
      <c r="BCQ39" s="73"/>
      <c r="BCR39" s="73"/>
      <c r="BCS39" s="73"/>
      <c r="BCT39" s="73"/>
      <c r="BCU39" s="73"/>
      <c r="BCV39" s="73"/>
      <c r="BCW39" s="73"/>
      <c r="BCX39" s="73"/>
      <c r="BCY39" s="73"/>
      <c r="BCZ39" s="73"/>
      <c r="BDA39" s="73"/>
      <c r="BDB39" s="73"/>
      <c r="BDC39" s="73"/>
      <c r="BDD39" s="73"/>
      <c r="BDE39" s="73"/>
      <c r="BDF39" s="73"/>
      <c r="BDG39" s="73"/>
      <c r="BDH39" s="73"/>
      <c r="BDI39" s="73"/>
      <c r="BDJ39" s="73"/>
      <c r="BDK39" s="73"/>
      <c r="BDL39" s="73"/>
      <c r="BDM39" s="73"/>
      <c r="BDN39" s="73"/>
      <c r="BDO39" s="73"/>
      <c r="BDP39" s="73"/>
      <c r="BDQ39" s="73"/>
      <c r="BDR39" s="73"/>
      <c r="BDS39" s="73"/>
      <c r="BDT39" s="73"/>
      <c r="BDU39" s="73"/>
      <c r="BDV39" s="73"/>
      <c r="BDW39" s="73"/>
      <c r="BDX39" s="73"/>
      <c r="BDY39" s="73"/>
      <c r="BDZ39" s="73"/>
      <c r="BEA39" s="73"/>
      <c r="BEB39" s="73"/>
      <c r="BEC39" s="73"/>
      <c r="BED39" s="73"/>
      <c r="BEE39" s="73"/>
      <c r="BEF39" s="73"/>
      <c r="BEG39" s="73"/>
      <c r="BEH39" s="73"/>
      <c r="BEI39" s="73"/>
      <c r="BEJ39" s="73"/>
      <c r="BEK39" s="73"/>
      <c r="BEL39" s="73"/>
      <c r="BEM39" s="73"/>
      <c r="BEN39" s="73"/>
      <c r="BEO39" s="73"/>
      <c r="BEP39" s="73"/>
      <c r="BEQ39" s="73"/>
      <c r="BER39" s="73"/>
      <c r="BES39" s="73"/>
      <c r="BET39" s="73"/>
      <c r="BEU39" s="73"/>
      <c r="BEV39" s="73"/>
      <c r="BEW39" s="73"/>
      <c r="BEX39" s="73"/>
      <c r="BEY39" s="73"/>
      <c r="BEZ39" s="73"/>
      <c r="BFA39" s="73"/>
      <c r="BFB39" s="73"/>
      <c r="BFC39" s="73"/>
      <c r="BFD39" s="73"/>
      <c r="BFE39" s="73"/>
      <c r="BFF39" s="73"/>
      <c r="BFG39" s="73"/>
      <c r="BFH39" s="73"/>
      <c r="BFI39" s="73"/>
      <c r="BFJ39" s="73"/>
      <c r="BFK39" s="73"/>
      <c r="BFL39" s="73"/>
      <c r="BFM39" s="73"/>
      <c r="BFN39" s="73"/>
      <c r="BFO39" s="73"/>
      <c r="BFP39" s="73"/>
      <c r="BFQ39" s="73"/>
      <c r="BFR39" s="73"/>
      <c r="BFS39" s="73"/>
      <c r="BFT39" s="73"/>
      <c r="BFU39" s="73"/>
      <c r="BFV39" s="73"/>
      <c r="BFW39" s="73"/>
      <c r="BFX39" s="73"/>
      <c r="BFY39" s="73"/>
      <c r="BFZ39" s="73"/>
      <c r="BGA39" s="73"/>
      <c r="BGB39" s="73"/>
      <c r="BGC39" s="73"/>
      <c r="BGD39" s="73"/>
      <c r="BGE39" s="73"/>
      <c r="BGF39" s="73"/>
      <c r="BGG39" s="73"/>
      <c r="BGH39" s="73"/>
      <c r="BGI39" s="73"/>
      <c r="BGJ39" s="73"/>
      <c r="BGK39" s="73"/>
      <c r="BGL39" s="73"/>
      <c r="BGM39" s="73"/>
      <c r="BGN39" s="73"/>
      <c r="BGO39" s="73"/>
      <c r="BGP39" s="73"/>
      <c r="BGQ39" s="73"/>
      <c r="BGR39" s="73"/>
      <c r="BGS39" s="73"/>
      <c r="BGT39" s="73"/>
      <c r="BGU39" s="73"/>
      <c r="BGV39" s="73"/>
      <c r="BGW39" s="73"/>
      <c r="BGX39" s="73"/>
      <c r="BGY39" s="73"/>
      <c r="BGZ39" s="73"/>
      <c r="BHA39" s="73"/>
      <c r="BHB39" s="73"/>
      <c r="BHC39" s="73"/>
      <c r="BHD39" s="73"/>
      <c r="BHE39" s="73"/>
      <c r="BHF39" s="73"/>
      <c r="BHG39" s="73"/>
      <c r="BHH39" s="73"/>
      <c r="BHI39" s="73"/>
      <c r="BHJ39" s="73"/>
      <c r="BHK39" s="73"/>
      <c r="BHL39" s="73"/>
      <c r="BHM39" s="73"/>
      <c r="BHN39" s="73"/>
      <c r="BHO39" s="73"/>
      <c r="BHP39" s="73"/>
      <c r="BHQ39" s="73"/>
      <c r="BHR39" s="73"/>
      <c r="BHS39" s="73"/>
      <c r="BHT39" s="73"/>
      <c r="BHU39" s="73"/>
      <c r="BHV39" s="73"/>
      <c r="BHW39" s="73"/>
      <c r="BHX39" s="73"/>
      <c r="BHY39" s="73"/>
      <c r="BHZ39" s="73"/>
      <c r="BIA39" s="73"/>
      <c r="BIB39" s="73"/>
      <c r="BIC39" s="73"/>
      <c r="BID39" s="73"/>
      <c r="BIE39" s="73"/>
      <c r="BIF39" s="73"/>
      <c r="BIG39" s="73"/>
      <c r="BIH39" s="73"/>
      <c r="BII39" s="73"/>
      <c r="BIJ39" s="73"/>
      <c r="BIK39" s="73"/>
      <c r="BIL39" s="73"/>
      <c r="BIM39" s="73"/>
      <c r="BIN39" s="73"/>
      <c r="BIO39" s="73"/>
      <c r="BIP39" s="73"/>
      <c r="BIQ39" s="73"/>
      <c r="BIR39" s="73"/>
      <c r="BIS39" s="73"/>
      <c r="BIT39" s="73"/>
      <c r="BIU39" s="73"/>
      <c r="BIV39" s="73"/>
      <c r="BIW39" s="73"/>
      <c r="BIX39" s="73"/>
      <c r="BIY39" s="73"/>
      <c r="BIZ39" s="73"/>
      <c r="BJA39" s="73"/>
      <c r="BJB39" s="73"/>
      <c r="BJC39" s="73"/>
      <c r="BJD39" s="73"/>
      <c r="BJE39" s="73"/>
      <c r="BJF39" s="73"/>
      <c r="BJG39" s="73"/>
      <c r="BJH39" s="73"/>
      <c r="BJI39" s="73"/>
      <c r="BJJ39" s="73"/>
      <c r="BJK39" s="73"/>
      <c r="BJL39" s="73"/>
      <c r="BJM39" s="73"/>
      <c r="BJN39" s="73"/>
      <c r="BJO39" s="73"/>
      <c r="BJP39" s="73"/>
      <c r="BJQ39" s="73"/>
      <c r="BJR39" s="73"/>
      <c r="BJS39" s="73"/>
      <c r="BJT39" s="73"/>
      <c r="BJU39" s="73"/>
      <c r="BJV39" s="73"/>
      <c r="BJW39" s="73"/>
      <c r="BJX39" s="73"/>
      <c r="BJY39" s="73"/>
      <c r="BJZ39" s="73"/>
      <c r="BKA39" s="73"/>
      <c r="BKB39" s="73"/>
      <c r="BKC39" s="73"/>
      <c r="BKD39" s="73"/>
      <c r="BKE39" s="73"/>
      <c r="BKF39" s="73"/>
      <c r="BKG39" s="73"/>
      <c r="BKH39" s="73"/>
      <c r="BKI39" s="73"/>
      <c r="BKJ39" s="73"/>
      <c r="BKK39" s="73"/>
    </row>
    <row r="40" spans="3:1649"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  <c r="IW40" s="73"/>
      <c r="IX40" s="73"/>
      <c r="IY40" s="73"/>
      <c r="IZ40" s="73"/>
      <c r="JA40" s="73"/>
      <c r="JB40" s="73"/>
      <c r="JC40" s="73"/>
      <c r="JD40" s="73"/>
      <c r="JE40" s="73"/>
      <c r="JF40" s="73"/>
      <c r="JG40" s="73"/>
      <c r="JH40" s="73"/>
      <c r="JI40" s="73"/>
      <c r="JJ40" s="73"/>
      <c r="JK40" s="73"/>
      <c r="JL40" s="73"/>
      <c r="JM40" s="73"/>
      <c r="JN40" s="73"/>
      <c r="JO40" s="73"/>
      <c r="JP40" s="73"/>
      <c r="JQ40" s="73"/>
      <c r="JR40" s="73"/>
      <c r="JS40" s="73"/>
      <c r="JT40" s="73"/>
      <c r="JU40" s="73"/>
      <c r="JV40" s="73"/>
      <c r="JW40" s="73"/>
      <c r="JX40" s="73"/>
      <c r="JY40" s="73"/>
      <c r="JZ40" s="73"/>
      <c r="KA40" s="73"/>
      <c r="KB40" s="73"/>
      <c r="KC40" s="73"/>
      <c r="KD40" s="73"/>
      <c r="KE40" s="73"/>
      <c r="KF40" s="73"/>
      <c r="KG40" s="73"/>
      <c r="KH40" s="73"/>
      <c r="KI40" s="73"/>
      <c r="KJ40" s="73"/>
      <c r="KK40" s="73"/>
      <c r="KL40" s="73"/>
      <c r="KM40" s="73"/>
      <c r="KN40" s="73"/>
      <c r="KO40" s="73"/>
      <c r="KP40" s="73"/>
      <c r="KQ40" s="73"/>
      <c r="KR40" s="73"/>
      <c r="KS40" s="73"/>
      <c r="KT40" s="73"/>
      <c r="KU40" s="73"/>
      <c r="KV40" s="73"/>
      <c r="KW40" s="73"/>
      <c r="KX40" s="73"/>
      <c r="KY40" s="73"/>
      <c r="KZ40" s="73"/>
      <c r="LA40" s="73"/>
      <c r="LB40" s="73"/>
      <c r="LC40" s="73"/>
      <c r="LD40" s="73"/>
      <c r="LE40" s="73"/>
      <c r="LF40" s="73"/>
      <c r="LG40" s="73"/>
      <c r="LH40" s="73"/>
      <c r="LI40" s="73"/>
      <c r="LJ40" s="73"/>
      <c r="LK40" s="73"/>
      <c r="LL40" s="73"/>
      <c r="LM40" s="73"/>
      <c r="LN40" s="73"/>
      <c r="LO40" s="73"/>
      <c r="LP40" s="73"/>
      <c r="LQ40" s="73"/>
      <c r="LR40" s="73"/>
      <c r="LS40" s="73"/>
      <c r="LT40" s="73"/>
      <c r="LU40" s="73"/>
      <c r="LV40" s="73"/>
      <c r="LW40" s="73"/>
      <c r="LX40" s="73"/>
      <c r="LY40" s="73"/>
      <c r="LZ40" s="73"/>
      <c r="MA40" s="73"/>
      <c r="MB40" s="73"/>
      <c r="MC40" s="73"/>
      <c r="MD40" s="73"/>
      <c r="ME40" s="73"/>
      <c r="MF40" s="73"/>
      <c r="MG40" s="73"/>
      <c r="MH40" s="73"/>
      <c r="MI40" s="73"/>
      <c r="MJ40" s="73"/>
      <c r="MK40" s="73"/>
      <c r="ML40" s="73"/>
      <c r="MM40" s="73"/>
      <c r="MN40" s="73"/>
      <c r="MO40" s="73"/>
      <c r="MP40" s="73"/>
      <c r="MQ40" s="73"/>
      <c r="MR40" s="73"/>
      <c r="MS40" s="73"/>
      <c r="MT40" s="73"/>
      <c r="MU40" s="73"/>
      <c r="MV40" s="73"/>
      <c r="MW40" s="73"/>
      <c r="MX40" s="73"/>
      <c r="MY40" s="73"/>
      <c r="MZ40" s="73"/>
      <c r="NA40" s="73"/>
      <c r="NB40" s="73"/>
      <c r="NC40" s="73"/>
      <c r="ND40" s="73"/>
      <c r="NE40" s="73"/>
      <c r="NF40" s="73"/>
      <c r="NG40" s="73"/>
      <c r="NH40" s="73"/>
      <c r="NI40" s="73"/>
      <c r="NJ40" s="73"/>
      <c r="NK40" s="73"/>
      <c r="NL40" s="73"/>
      <c r="NM40" s="73"/>
      <c r="NN40" s="73"/>
      <c r="NO40" s="73"/>
      <c r="NP40" s="73"/>
      <c r="NQ40" s="73"/>
      <c r="NR40" s="73"/>
      <c r="NS40" s="73"/>
      <c r="NT40" s="73"/>
      <c r="NU40" s="73"/>
      <c r="NV40" s="73"/>
      <c r="NW40" s="73"/>
      <c r="NX40" s="73"/>
      <c r="NY40" s="73"/>
      <c r="NZ40" s="73"/>
      <c r="OA40" s="73"/>
      <c r="OB40" s="73"/>
      <c r="OC40" s="73"/>
      <c r="OD40" s="73"/>
      <c r="OE40" s="73"/>
      <c r="OF40" s="73"/>
      <c r="OG40" s="73"/>
      <c r="OH40" s="73"/>
      <c r="OI40" s="73"/>
      <c r="OJ40" s="73"/>
      <c r="OK40" s="73"/>
      <c r="OL40" s="73"/>
      <c r="OM40" s="73"/>
      <c r="ON40" s="73"/>
      <c r="OO40" s="73"/>
      <c r="OP40" s="73"/>
      <c r="OQ40" s="73"/>
      <c r="OR40" s="73"/>
      <c r="OS40" s="73"/>
      <c r="OT40" s="73"/>
      <c r="OU40" s="73"/>
      <c r="OV40" s="73"/>
      <c r="OW40" s="73"/>
      <c r="OX40" s="73"/>
      <c r="OY40" s="73"/>
      <c r="OZ40" s="73"/>
      <c r="PA40" s="73"/>
      <c r="PB40" s="73"/>
      <c r="PC40" s="73"/>
      <c r="PD40" s="73"/>
      <c r="PE40" s="73"/>
      <c r="PF40" s="73"/>
      <c r="PG40" s="73"/>
      <c r="PH40" s="73"/>
      <c r="PI40" s="73"/>
      <c r="PJ40" s="73"/>
      <c r="PK40" s="73"/>
      <c r="PL40" s="73"/>
      <c r="PM40" s="73"/>
      <c r="PN40" s="73"/>
      <c r="PO40" s="73"/>
      <c r="PP40" s="73"/>
      <c r="PQ40" s="73"/>
      <c r="PR40" s="73"/>
      <c r="PS40" s="73"/>
      <c r="PT40" s="73"/>
      <c r="PU40" s="73"/>
      <c r="PV40" s="73"/>
      <c r="PW40" s="73"/>
      <c r="PX40" s="73"/>
      <c r="PY40" s="73"/>
      <c r="PZ40" s="73"/>
      <c r="QA40" s="73"/>
      <c r="QB40" s="73"/>
      <c r="QC40" s="73"/>
      <c r="QD40" s="73"/>
      <c r="QE40" s="73"/>
      <c r="QF40" s="73"/>
      <c r="QG40" s="73"/>
      <c r="QH40" s="73"/>
      <c r="QI40" s="73"/>
      <c r="QJ40" s="73"/>
      <c r="QK40" s="73"/>
      <c r="QL40" s="73"/>
      <c r="QM40" s="73"/>
      <c r="QN40" s="73"/>
      <c r="QO40" s="73"/>
      <c r="QP40" s="73"/>
      <c r="QQ40" s="73"/>
      <c r="QR40" s="73"/>
      <c r="QS40" s="73"/>
      <c r="QT40" s="73"/>
      <c r="QU40" s="73"/>
      <c r="QV40" s="73"/>
      <c r="QW40" s="73"/>
      <c r="QX40" s="73"/>
      <c r="QY40" s="73"/>
      <c r="QZ40" s="73"/>
      <c r="RA40" s="73"/>
      <c r="RB40" s="73"/>
      <c r="RC40" s="73"/>
      <c r="RD40" s="73"/>
      <c r="RE40" s="73"/>
      <c r="RF40" s="73"/>
      <c r="RG40" s="73"/>
      <c r="RH40" s="73"/>
      <c r="RI40" s="73"/>
      <c r="RJ40" s="73"/>
      <c r="RK40" s="73"/>
      <c r="RL40" s="73"/>
      <c r="RM40" s="73"/>
      <c r="RN40" s="73"/>
      <c r="RO40" s="73"/>
      <c r="RP40" s="73"/>
      <c r="RQ40" s="73"/>
      <c r="RR40" s="73"/>
      <c r="RS40" s="73"/>
      <c r="RT40" s="73"/>
      <c r="RU40" s="73"/>
      <c r="RV40" s="73"/>
      <c r="RW40" s="73"/>
      <c r="RX40" s="73"/>
      <c r="RY40" s="73"/>
      <c r="RZ40" s="73"/>
      <c r="SA40" s="73"/>
      <c r="SB40" s="73"/>
      <c r="SC40" s="73"/>
      <c r="SD40" s="73"/>
      <c r="SE40" s="73"/>
      <c r="SF40" s="73"/>
      <c r="SG40" s="73"/>
      <c r="SH40" s="73"/>
      <c r="SI40" s="73"/>
      <c r="SJ40" s="73"/>
      <c r="SK40" s="73"/>
      <c r="SL40" s="73"/>
      <c r="SM40" s="73"/>
      <c r="SN40" s="73"/>
      <c r="SO40" s="73"/>
      <c r="SP40" s="73"/>
      <c r="SQ40" s="73"/>
      <c r="SR40" s="73"/>
      <c r="SS40" s="73"/>
      <c r="ST40" s="73"/>
      <c r="SU40" s="73"/>
      <c r="SV40" s="73"/>
      <c r="SW40" s="73"/>
      <c r="SX40" s="73"/>
      <c r="SY40" s="73"/>
      <c r="SZ40" s="73"/>
      <c r="TA40" s="73"/>
      <c r="TB40" s="73"/>
      <c r="TC40" s="73"/>
      <c r="TD40" s="73"/>
      <c r="TE40" s="73"/>
      <c r="TF40" s="73"/>
      <c r="TG40" s="73"/>
      <c r="TH40" s="73"/>
      <c r="TI40" s="73"/>
      <c r="TJ40" s="73"/>
      <c r="TK40" s="73"/>
      <c r="TL40" s="73"/>
      <c r="TM40" s="73"/>
      <c r="TN40" s="73"/>
      <c r="TO40" s="73"/>
      <c r="TP40" s="73"/>
      <c r="TQ40" s="73"/>
      <c r="TR40" s="73"/>
      <c r="TS40" s="73"/>
      <c r="TT40" s="73"/>
      <c r="TU40" s="73"/>
      <c r="TV40" s="73"/>
      <c r="TW40" s="73"/>
      <c r="TX40" s="73"/>
      <c r="TY40" s="73"/>
      <c r="TZ40" s="73"/>
      <c r="UA40" s="73"/>
      <c r="UB40" s="73"/>
      <c r="UC40" s="73"/>
      <c r="UD40" s="73"/>
      <c r="UE40" s="73"/>
      <c r="UF40" s="73"/>
      <c r="UG40" s="73"/>
      <c r="UH40" s="73"/>
      <c r="UI40" s="73"/>
      <c r="UJ40" s="73"/>
      <c r="UK40" s="73"/>
      <c r="UL40" s="73"/>
      <c r="UM40" s="73"/>
      <c r="UN40" s="73"/>
      <c r="UO40" s="73"/>
      <c r="UP40" s="73"/>
      <c r="UQ40" s="73"/>
      <c r="UR40" s="73"/>
      <c r="US40" s="73"/>
      <c r="UT40" s="73"/>
      <c r="UU40" s="73"/>
      <c r="UV40" s="73"/>
      <c r="UW40" s="73"/>
      <c r="UX40" s="73"/>
      <c r="UY40" s="73"/>
      <c r="UZ40" s="73"/>
      <c r="VA40" s="73"/>
      <c r="VB40" s="73"/>
      <c r="VC40" s="73"/>
      <c r="VD40" s="73"/>
      <c r="VE40" s="73"/>
      <c r="VF40" s="73"/>
      <c r="VG40" s="73"/>
      <c r="VH40" s="73"/>
      <c r="VI40" s="73"/>
      <c r="VJ40" s="73"/>
      <c r="VK40" s="73"/>
      <c r="VL40" s="73"/>
      <c r="VM40" s="73"/>
      <c r="VN40" s="73"/>
      <c r="VO40" s="73"/>
      <c r="VP40" s="73"/>
      <c r="VQ40" s="73"/>
      <c r="VR40" s="73"/>
      <c r="VS40" s="73"/>
      <c r="VT40" s="73"/>
      <c r="VU40" s="73"/>
      <c r="VV40" s="73"/>
      <c r="VW40" s="73"/>
      <c r="VX40" s="73"/>
      <c r="VY40" s="73"/>
      <c r="VZ40" s="73"/>
      <c r="WA40" s="73"/>
      <c r="WB40" s="73"/>
      <c r="WC40" s="73"/>
      <c r="WD40" s="73"/>
      <c r="WE40" s="73"/>
      <c r="WF40" s="73"/>
      <c r="WG40" s="73"/>
      <c r="WH40" s="73"/>
      <c r="WI40" s="73"/>
      <c r="WJ40" s="73"/>
      <c r="WK40" s="73"/>
      <c r="WL40" s="73"/>
      <c r="WM40" s="73"/>
      <c r="WN40" s="73"/>
      <c r="WO40" s="73"/>
      <c r="WP40" s="73"/>
      <c r="WQ40" s="73"/>
      <c r="WR40" s="73"/>
      <c r="WS40" s="73"/>
      <c r="WT40" s="73"/>
      <c r="WU40" s="73"/>
      <c r="WV40" s="73"/>
      <c r="WW40" s="73"/>
      <c r="WX40" s="73"/>
      <c r="WY40" s="73"/>
      <c r="WZ40" s="73"/>
      <c r="XA40" s="73"/>
      <c r="XB40" s="73"/>
      <c r="XC40" s="73"/>
      <c r="XD40" s="73"/>
      <c r="XE40" s="73"/>
      <c r="XF40" s="73"/>
      <c r="XG40" s="73"/>
      <c r="XH40" s="73"/>
      <c r="XI40" s="73"/>
      <c r="XJ40" s="73"/>
      <c r="XK40" s="73"/>
      <c r="XL40" s="73"/>
      <c r="XM40" s="73"/>
      <c r="XN40" s="73"/>
      <c r="XO40" s="73"/>
      <c r="XP40" s="73"/>
      <c r="XQ40" s="73"/>
      <c r="XR40" s="73"/>
      <c r="XS40" s="73"/>
      <c r="XT40" s="73"/>
      <c r="XU40" s="73"/>
      <c r="XV40" s="73"/>
      <c r="XW40" s="73"/>
      <c r="XX40" s="73"/>
      <c r="XY40" s="73"/>
      <c r="XZ40" s="73"/>
      <c r="YA40" s="73"/>
      <c r="YB40" s="73"/>
      <c r="YC40" s="73"/>
      <c r="YD40" s="73"/>
      <c r="YE40" s="73"/>
      <c r="YF40" s="73"/>
      <c r="YG40" s="73"/>
      <c r="YH40" s="73"/>
      <c r="YI40" s="73"/>
      <c r="YJ40" s="73"/>
      <c r="YK40" s="73"/>
      <c r="YL40" s="73"/>
      <c r="YM40" s="73"/>
      <c r="YN40" s="73"/>
      <c r="YO40" s="73"/>
      <c r="YP40" s="73"/>
      <c r="YQ40" s="73"/>
      <c r="YR40" s="73"/>
      <c r="YS40" s="73"/>
      <c r="YT40" s="73"/>
      <c r="YU40" s="73"/>
      <c r="YV40" s="73"/>
      <c r="YW40" s="73"/>
      <c r="YX40" s="73"/>
      <c r="YY40" s="73"/>
      <c r="YZ40" s="73"/>
      <c r="ZA40" s="73"/>
      <c r="ZB40" s="73"/>
      <c r="ZC40" s="73"/>
      <c r="ZD40" s="73"/>
      <c r="ZE40" s="73"/>
      <c r="ZF40" s="73"/>
      <c r="ZG40" s="73"/>
      <c r="ZH40" s="73"/>
      <c r="ZI40" s="73"/>
      <c r="ZJ40" s="73"/>
      <c r="ZK40" s="73"/>
      <c r="ZL40" s="73"/>
      <c r="ZM40" s="73"/>
      <c r="ZN40" s="73"/>
      <c r="ZO40" s="73"/>
      <c r="ZP40" s="73"/>
      <c r="ZQ40" s="73"/>
      <c r="ZR40" s="73"/>
      <c r="ZS40" s="73"/>
      <c r="ZT40" s="73"/>
      <c r="ZU40" s="73"/>
      <c r="ZV40" s="73"/>
      <c r="ZW40" s="73"/>
      <c r="ZX40" s="73"/>
      <c r="ZY40" s="73"/>
      <c r="ZZ40" s="73"/>
      <c r="AAA40" s="73"/>
      <c r="AAB40" s="73"/>
      <c r="AAC40" s="73"/>
      <c r="AAD40" s="73"/>
      <c r="AAE40" s="73"/>
      <c r="AAF40" s="73"/>
      <c r="AAG40" s="73"/>
      <c r="AAH40" s="73"/>
      <c r="AAI40" s="73"/>
      <c r="AAJ40" s="73"/>
      <c r="AAK40" s="73"/>
      <c r="AAL40" s="73"/>
      <c r="AAM40" s="73"/>
      <c r="AAN40" s="73"/>
      <c r="AAO40" s="73"/>
      <c r="AAP40" s="73"/>
      <c r="AAQ40" s="73"/>
      <c r="AAR40" s="73"/>
      <c r="AAS40" s="73"/>
      <c r="AAT40" s="73"/>
      <c r="AAU40" s="73"/>
      <c r="AAV40" s="73"/>
      <c r="AAW40" s="73"/>
      <c r="AAX40" s="73"/>
      <c r="AAY40" s="73"/>
      <c r="AAZ40" s="73"/>
      <c r="ABA40" s="73"/>
      <c r="ABB40" s="73"/>
      <c r="ABC40" s="73"/>
      <c r="ABD40" s="73"/>
      <c r="ABE40" s="73"/>
      <c r="ABF40" s="73"/>
      <c r="ABG40" s="73"/>
      <c r="ABH40" s="73"/>
      <c r="ABI40" s="73"/>
      <c r="ABJ40" s="73"/>
      <c r="ABK40" s="73"/>
      <c r="ABL40" s="73"/>
      <c r="ABM40" s="73"/>
      <c r="ABN40" s="73"/>
      <c r="ABO40" s="73"/>
      <c r="ABP40" s="73"/>
      <c r="ABQ40" s="73"/>
      <c r="ABR40" s="73"/>
      <c r="ABS40" s="73"/>
      <c r="ABT40" s="73"/>
      <c r="ABU40" s="73"/>
      <c r="ABV40" s="73"/>
      <c r="ABW40" s="73"/>
      <c r="ABX40" s="73"/>
      <c r="ABY40" s="73"/>
      <c r="ABZ40" s="73"/>
      <c r="ACA40" s="73"/>
      <c r="ACB40" s="73"/>
      <c r="ACC40" s="73"/>
      <c r="ACD40" s="73"/>
      <c r="ACE40" s="73"/>
      <c r="ACF40" s="73"/>
      <c r="ACG40" s="73"/>
      <c r="ACH40" s="73"/>
      <c r="ACI40" s="73"/>
      <c r="ACJ40" s="73"/>
      <c r="ACK40" s="73"/>
      <c r="ACL40" s="73"/>
      <c r="ACM40" s="73"/>
      <c r="ACN40" s="73"/>
      <c r="ACO40" s="73"/>
      <c r="ACP40" s="73"/>
      <c r="ACQ40" s="73"/>
      <c r="ACR40" s="73"/>
      <c r="ACS40" s="73"/>
      <c r="ACT40" s="73"/>
      <c r="ACU40" s="73"/>
      <c r="ACV40" s="73"/>
      <c r="ACW40" s="73"/>
      <c r="ACX40" s="73"/>
      <c r="ACY40" s="73"/>
      <c r="ACZ40" s="73"/>
      <c r="ADA40" s="73"/>
      <c r="ADB40" s="73"/>
      <c r="ADC40" s="73"/>
      <c r="ADD40" s="73"/>
      <c r="ADE40" s="73"/>
      <c r="ADF40" s="73"/>
      <c r="ADG40" s="73"/>
      <c r="ADH40" s="73"/>
      <c r="ADI40" s="73"/>
      <c r="ADJ40" s="73"/>
      <c r="ADK40" s="73"/>
      <c r="ADL40" s="73"/>
      <c r="ADM40" s="73"/>
      <c r="ADN40" s="73"/>
      <c r="ADO40" s="73"/>
      <c r="ADP40" s="73"/>
      <c r="ADQ40" s="73"/>
      <c r="ADR40" s="73"/>
      <c r="ADS40" s="73"/>
      <c r="ADT40" s="73"/>
      <c r="ADU40" s="73"/>
      <c r="ADV40" s="73"/>
      <c r="ADW40" s="73"/>
      <c r="ADX40" s="73"/>
      <c r="ADY40" s="73"/>
      <c r="ADZ40" s="73"/>
      <c r="AEA40" s="73"/>
      <c r="AEB40" s="73"/>
      <c r="AEC40" s="73"/>
      <c r="AED40" s="73"/>
      <c r="AEE40" s="73"/>
      <c r="AEF40" s="73"/>
      <c r="AEG40" s="73"/>
      <c r="AEH40" s="73"/>
      <c r="AEI40" s="73"/>
      <c r="AEJ40" s="73"/>
      <c r="AEK40" s="73"/>
      <c r="AEL40" s="73"/>
      <c r="AEM40" s="73"/>
      <c r="AEN40" s="73"/>
      <c r="AEO40" s="73"/>
      <c r="AEP40" s="73"/>
      <c r="AEQ40" s="73"/>
      <c r="AER40" s="73"/>
      <c r="AES40" s="73"/>
      <c r="AET40" s="73"/>
      <c r="AEU40" s="73"/>
      <c r="AEV40" s="73"/>
      <c r="AEW40" s="73"/>
      <c r="AEX40" s="73"/>
      <c r="AEY40" s="73"/>
      <c r="AEZ40" s="73"/>
      <c r="AFA40" s="73"/>
      <c r="AFB40" s="73"/>
      <c r="AFC40" s="73"/>
      <c r="AFD40" s="73"/>
      <c r="AFE40" s="73"/>
      <c r="AFF40" s="73"/>
      <c r="AFG40" s="73"/>
      <c r="AFH40" s="73"/>
      <c r="AFI40" s="73"/>
      <c r="AFJ40" s="73"/>
      <c r="AFK40" s="73"/>
      <c r="AFL40" s="73"/>
      <c r="AFM40" s="73"/>
      <c r="AFN40" s="73"/>
      <c r="AFO40" s="73"/>
      <c r="AFP40" s="73"/>
      <c r="AFQ40" s="73"/>
      <c r="AFR40" s="73"/>
      <c r="AFS40" s="73"/>
      <c r="AFT40" s="73"/>
      <c r="AFU40" s="73"/>
      <c r="AFV40" s="73"/>
      <c r="AFW40" s="73"/>
      <c r="AFX40" s="73"/>
      <c r="AFY40" s="73"/>
      <c r="AFZ40" s="73"/>
      <c r="AGA40" s="73"/>
      <c r="AGB40" s="73"/>
      <c r="AGC40" s="73"/>
      <c r="AGD40" s="73"/>
      <c r="AGE40" s="73"/>
      <c r="AGF40" s="73"/>
      <c r="AGG40" s="73"/>
      <c r="AGH40" s="73"/>
      <c r="AGI40" s="73"/>
      <c r="AGJ40" s="73"/>
      <c r="AGK40" s="73"/>
      <c r="AGL40" s="73"/>
      <c r="AGM40" s="73"/>
      <c r="AGN40" s="73"/>
      <c r="AGO40" s="73"/>
      <c r="AGP40" s="73"/>
      <c r="AGQ40" s="73"/>
      <c r="AGR40" s="73"/>
      <c r="AGS40" s="73"/>
      <c r="AGT40" s="73"/>
      <c r="AGU40" s="73"/>
      <c r="AGV40" s="73"/>
      <c r="AGW40" s="73"/>
      <c r="AGX40" s="73"/>
      <c r="AGY40" s="73"/>
      <c r="AGZ40" s="73"/>
      <c r="AHA40" s="73"/>
      <c r="AHB40" s="73"/>
      <c r="AHC40" s="73"/>
      <c r="AHD40" s="73"/>
      <c r="AHE40" s="73"/>
      <c r="AHF40" s="73"/>
      <c r="AHG40" s="73"/>
      <c r="AHH40" s="73"/>
      <c r="AHI40" s="73"/>
      <c r="AHJ40" s="73"/>
      <c r="AHK40" s="73"/>
      <c r="AHL40" s="73"/>
      <c r="AHM40" s="73"/>
      <c r="AHN40" s="73"/>
      <c r="AHO40" s="73"/>
      <c r="AHP40" s="73"/>
      <c r="AHQ40" s="73"/>
      <c r="AHR40" s="73"/>
      <c r="AHS40" s="73"/>
      <c r="AHT40" s="73"/>
      <c r="AHU40" s="73"/>
      <c r="AHV40" s="73"/>
      <c r="AHW40" s="73"/>
      <c r="AHX40" s="73"/>
      <c r="AHY40" s="73"/>
      <c r="AHZ40" s="73"/>
      <c r="AIA40" s="73"/>
      <c r="AIB40" s="73"/>
      <c r="AIC40" s="73"/>
      <c r="AID40" s="73"/>
      <c r="AIE40" s="73"/>
      <c r="AIF40" s="73"/>
      <c r="AIG40" s="73"/>
      <c r="AIH40" s="73"/>
      <c r="AII40" s="73"/>
      <c r="AIJ40" s="73"/>
      <c r="AIK40" s="73"/>
      <c r="AIL40" s="73"/>
      <c r="AIM40" s="73"/>
      <c r="AIN40" s="73"/>
      <c r="AIO40" s="73"/>
      <c r="AIP40" s="73"/>
      <c r="AIQ40" s="73"/>
      <c r="AIR40" s="73"/>
      <c r="AIS40" s="73"/>
      <c r="AIT40" s="73"/>
      <c r="AIU40" s="73"/>
      <c r="AIV40" s="73"/>
      <c r="AIW40" s="73"/>
      <c r="AIX40" s="73"/>
      <c r="AIY40" s="73"/>
      <c r="AIZ40" s="73"/>
      <c r="AJA40" s="73"/>
      <c r="AJB40" s="73"/>
      <c r="AJC40" s="73"/>
      <c r="AJD40" s="73"/>
      <c r="AJE40" s="73"/>
      <c r="AJF40" s="73"/>
      <c r="AJG40" s="73"/>
      <c r="AJH40" s="73"/>
      <c r="AJI40" s="73"/>
      <c r="AJJ40" s="73"/>
      <c r="AJK40" s="73"/>
      <c r="AJL40" s="73"/>
      <c r="AJM40" s="73"/>
      <c r="AJN40" s="73"/>
      <c r="AJO40" s="73"/>
      <c r="AJP40" s="73"/>
      <c r="AJQ40" s="73"/>
      <c r="AJR40" s="73"/>
      <c r="AJS40" s="73"/>
      <c r="AJT40" s="73"/>
      <c r="AJU40" s="73"/>
      <c r="AJV40" s="73"/>
      <c r="AJW40" s="73"/>
      <c r="AJX40" s="73"/>
      <c r="AJY40" s="73"/>
      <c r="AJZ40" s="73"/>
      <c r="AKA40" s="73"/>
      <c r="AKB40" s="73"/>
      <c r="AKC40" s="73"/>
      <c r="AKD40" s="73"/>
      <c r="AKE40" s="73"/>
      <c r="AKF40" s="73"/>
      <c r="AKG40" s="73"/>
      <c r="AKH40" s="73"/>
      <c r="AKI40" s="73"/>
      <c r="AKJ40" s="73"/>
      <c r="AKK40" s="73"/>
      <c r="AKL40" s="73"/>
      <c r="AKM40" s="73"/>
      <c r="AKN40" s="73"/>
      <c r="AKO40" s="73"/>
      <c r="AKP40" s="73"/>
      <c r="AKQ40" s="73"/>
      <c r="AKR40" s="73"/>
      <c r="AKS40" s="73"/>
      <c r="AKT40" s="73"/>
      <c r="AKU40" s="73"/>
      <c r="AKV40" s="73"/>
      <c r="AKW40" s="73"/>
      <c r="AKX40" s="73"/>
      <c r="AKY40" s="73"/>
      <c r="AKZ40" s="73"/>
      <c r="ALA40" s="73"/>
      <c r="ALB40" s="73"/>
      <c r="ALC40" s="73"/>
      <c r="ALD40" s="73"/>
      <c r="ALE40" s="73"/>
      <c r="ALF40" s="73"/>
      <c r="ALG40" s="73"/>
      <c r="ALH40" s="73"/>
      <c r="ALI40" s="73"/>
      <c r="ALJ40" s="73"/>
      <c r="ALK40" s="73"/>
      <c r="ALL40" s="73"/>
      <c r="ALM40" s="73"/>
      <c r="ALN40" s="73"/>
      <c r="ALO40" s="73"/>
      <c r="ALP40" s="73"/>
      <c r="ALQ40" s="73"/>
      <c r="ALR40" s="73"/>
      <c r="ALS40" s="73"/>
      <c r="ALT40" s="73"/>
      <c r="ALU40" s="73"/>
      <c r="ALV40" s="73"/>
      <c r="ALW40" s="73"/>
      <c r="ALX40" s="73"/>
      <c r="ALY40" s="73"/>
      <c r="ALZ40" s="73"/>
      <c r="AMA40" s="73"/>
      <c r="AMB40" s="73"/>
      <c r="AMC40" s="73"/>
      <c r="AMD40" s="73"/>
      <c r="AME40" s="73"/>
      <c r="AMF40" s="73"/>
      <c r="AMG40" s="73"/>
      <c r="AMH40" s="73"/>
      <c r="AMI40" s="73"/>
      <c r="AMJ40" s="73"/>
      <c r="AMK40" s="73"/>
      <c r="AML40" s="73"/>
      <c r="AMM40" s="73"/>
      <c r="AMN40" s="73"/>
      <c r="AMO40" s="73"/>
      <c r="AMP40" s="73"/>
      <c r="AMQ40" s="73"/>
      <c r="AMR40" s="73"/>
      <c r="AMS40" s="73"/>
      <c r="AMT40" s="73"/>
      <c r="AMU40" s="73"/>
      <c r="AMV40" s="73"/>
      <c r="AMW40" s="73"/>
      <c r="AMX40" s="73"/>
      <c r="AMY40" s="73"/>
      <c r="AMZ40" s="73"/>
      <c r="ANA40" s="73"/>
      <c r="ANB40" s="73"/>
      <c r="ANC40" s="73"/>
      <c r="AND40" s="73"/>
      <c r="ANE40" s="73"/>
      <c r="ANF40" s="73"/>
      <c r="ANG40" s="73"/>
      <c r="ANH40" s="73"/>
      <c r="ANI40" s="73"/>
      <c r="ANJ40" s="73"/>
      <c r="ANK40" s="73"/>
      <c r="ANL40" s="73"/>
      <c r="ANM40" s="73"/>
      <c r="ANN40" s="73"/>
      <c r="ANO40" s="73"/>
      <c r="ANP40" s="73"/>
      <c r="ANQ40" s="73"/>
      <c r="ANR40" s="73"/>
      <c r="ANS40" s="73"/>
      <c r="ANT40" s="73"/>
      <c r="ANU40" s="73"/>
      <c r="ANV40" s="73"/>
      <c r="ANW40" s="73"/>
      <c r="ANX40" s="73"/>
      <c r="ANY40" s="73"/>
      <c r="ANZ40" s="73"/>
      <c r="AOA40" s="73"/>
      <c r="AOB40" s="73"/>
      <c r="AOC40" s="73"/>
      <c r="AOD40" s="73"/>
      <c r="AOE40" s="73"/>
      <c r="AOF40" s="73"/>
      <c r="AOG40" s="73"/>
      <c r="AOH40" s="73"/>
      <c r="AOI40" s="73"/>
      <c r="AOJ40" s="73"/>
      <c r="AOK40" s="73"/>
      <c r="AOL40" s="73"/>
      <c r="AOM40" s="73"/>
      <c r="AON40" s="73"/>
      <c r="AOO40" s="73"/>
      <c r="AOP40" s="73"/>
      <c r="AOQ40" s="73"/>
      <c r="AOR40" s="73"/>
      <c r="AOS40" s="73"/>
      <c r="AOT40" s="73"/>
      <c r="AOU40" s="73"/>
      <c r="AOV40" s="73"/>
      <c r="AOW40" s="73"/>
      <c r="AOX40" s="73"/>
      <c r="AOY40" s="73"/>
      <c r="AOZ40" s="73"/>
      <c r="APA40" s="73"/>
      <c r="APB40" s="73"/>
      <c r="APC40" s="73"/>
      <c r="APD40" s="73"/>
      <c r="APE40" s="73"/>
      <c r="APF40" s="73"/>
      <c r="APG40" s="73"/>
      <c r="APH40" s="73"/>
      <c r="API40" s="73"/>
      <c r="APJ40" s="73"/>
      <c r="APK40" s="73"/>
      <c r="APL40" s="73"/>
      <c r="APM40" s="73"/>
      <c r="APN40" s="73"/>
      <c r="APO40" s="73"/>
      <c r="APP40" s="73"/>
      <c r="APQ40" s="73"/>
      <c r="APR40" s="73"/>
      <c r="APS40" s="73"/>
      <c r="APT40" s="73"/>
      <c r="APU40" s="73"/>
      <c r="APV40" s="73"/>
      <c r="APW40" s="73"/>
      <c r="APX40" s="73"/>
      <c r="APY40" s="73"/>
      <c r="APZ40" s="73"/>
      <c r="AQA40" s="73"/>
      <c r="AQB40" s="73"/>
      <c r="AQC40" s="73"/>
      <c r="AQD40" s="73"/>
      <c r="AQE40" s="73"/>
      <c r="AQF40" s="73"/>
      <c r="AQG40" s="73"/>
      <c r="AQH40" s="73"/>
      <c r="AQI40" s="73"/>
      <c r="AQJ40" s="73"/>
      <c r="AQK40" s="73"/>
      <c r="AQL40" s="73"/>
      <c r="AQM40" s="73"/>
      <c r="AQN40" s="73"/>
      <c r="AQO40" s="73"/>
      <c r="AQP40" s="73"/>
      <c r="AQQ40" s="73"/>
      <c r="AQR40" s="73"/>
      <c r="AQS40" s="73"/>
      <c r="AQT40" s="73"/>
      <c r="AQU40" s="73"/>
      <c r="AQV40" s="73"/>
      <c r="AQW40" s="73"/>
      <c r="AQX40" s="73"/>
      <c r="AQY40" s="73"/>
      <c r="AQZ40" s="73"/>
      <c r="ARA40" s="73"/>
      <c r="ARB40" s="73"/>
      <c r="ARC40" s="73"/>
      <c r="ARD40" s="73"/>
      <c r="ARE40" s="73"/>
      <c r="ARF40" s="73"/>
      <c r="ARG40" s="73"/>
      <c r="ARH40" s="73"/>
      <c r="ARI40" s="73"/>
      <c r="ARJ40" s="73"/>
      <c r="ARK40" s="73"/>
      <c r="ARL40" s="73"/>
      <c r="ARM40" s="73"/>
      <c r="ARN40" s="73"/>
      <c r="ARO40" s="73"/>
      <c r="ARP40" s="73"/>
      <c r="ARQ40" s="73"/>
      <c r="ARR40" s="73"/>
      <c r="ARS40" s="73"/>
      <c r="ART40" s="73"/>
      <c r="ARU40" s="73"/>
      <c r="ARV40" s="73"/>
      <c r="ARW40" s="73"/>
      <c r="ARX40" s="73"/>
      <c r="ARY40" s="73"/>
      <c r="ARZ40" s="73"/>
      <c r="ASA40" s="73"/>
      <c r="ASB40" s="73"/>
      <c r="ASC40" s="73"/>
      <c r="ASD40" s="73"/>
      <c r="ASE40" s="73"/>
      <c r="ASF40" s="73"/>
      <c r="ASG40" s="73"/>
      <c r="ASH40" s="73"/>
      <c r="ASI40" s="73"/>
      <c r="ASJ40" s="73"/>
      <c r="ASK40" s="73"/>
      <c r="ASL40" s="73"/>
      <c r="ASM40" s="73"/>
      <c r="ASN40" s="73"/>
      <c r="ASO40" s="73"/>
      <c r="ASP40" s="73"/>
      <c r="ASQ40" s="73"/>
      <c r="ASR40" s="73"/>
      <c r="ASS40" s="73"/>
      <c r="AST40" s="73"/>
      <c r="ASU40" s="73"/>
      <c r="ASV40" s="73"/>
      <c r="ASW40" s="73"/>
      <c r="ASX40" s="73"/>
      <c r="ASY40" s="73"/>
      <c r="ASZ40" s="73"/>
      <c r="ATA40" s="73"/>
      <c r="ATB40" s="73"/>
      <c r="ATC40" s="73"/>
      <c r="ATD40" s="73"/>
      <c r="ATE40" s="73"/>
      <c r="ATF40" s="73"/>
      <c r="ATG40" s="73"/>
      <c r="ATH40" s="73"/>
      <c r="ATI40" s="73"/>
      <c r="ATJ40" s="73"/>
      <c r="ATK40" s="73"/>
      <c r="ATL40" s="73"/>
      <c r="ATM40" s="73"/>
      <c r="ATN40" s="73"/>
      <c r="ATO40" s="73"/>
      <c r="ATP40" s="73"/>
      <c r="ATQ40" s="73"/>
      <c r="ATR40" s="73"/>
      <c r="ATS40" s="73"/>
      <c r="ATT40" s="73"/>
      <c r="ATU40" s="73"/>
      <c r="ATV40" s="73"/>
      <c r="ATW40" s="73"/>
      <c r="ATX40" s="73"/>
      <c r="ATY40" s="73"/>
      <c r="ATZ40" s="73"/>
      <c r="AUA40" s="73"/>
      <c r="AUB40" s="73"/>
      <c r="AUC40" s="73"/>
      <c r="AUD40" s="73"/>
      <c r="AUE40" s="73"/>
      <c r="AUF40" s="73"/>
      <c r="AUG40" s="73"/>
      <c r="AUH40" s="73"/>
      <c r="AUI40" s="73"/>
      <c r="AUJ40" s="73"/>
      <c r="AUK40" s="73"/>
      <c r="AUL40" s="73"/>
      <c r="AUM40" s="73"/>
      <c r="AUN40" s="73"/>
      <c r="AUO40" s="73"/>
      <c r="AUP40" s="73"/>
      <c r="AUQ40" s="73"/>
      <c r="AUR40" s="73"/>
      <c r="AUS40" s="73"/>
      <c r="AUT40" s="73"/>
      <c r="AUU40" s="73"/>
      <c r="AUV40" s="73"/>
      <c r="AUW40" s="73"/>
      <c r="AUX40" s="73"/>
      <c r="AUY40" s="73"/>
      <c r="AUZ40" s="73"/>
      <c r="AVA40" s="73"/>
      <c r="AVB40" s="73"/>
      <c r="AVC40" s="73"/>
      <c r="AVD40" s="73"/>
      <c r="AVE40" s="73"/>
      <c r="AVF40" s="73"/>
      <c r="AVG40" s="73"/>
      <c r="AVH40" s="73"/>
      <c r="AVI40" s="73"/>
      <c r="AVJ40" s="73"/>
      <c r="AVK40" s="73"/>
      <c r="AVL40" s="73"/>
      <c r="AVM40" s="73"/>
      <c r="AVN40" s="73"/>
      <c r="AVO40" s="73"/>
      <c r="AVP40" s="73"/>
      <c r="AVQ40" s="73"/>
      <c r="AVR40" s="73"/>
      <c r="AVS40" s="73"/>
      <c r="AVT40" s="73"/>
      <c r="AVU40" s="73"/>
      <c r="AVV40" s="73"/>
      <c r="AVW40" s="73"/>
      <c r="AVX40" s="73"/>
      <c r="AVY40" s="73"/>
      <c r="AVZ40" s="73"/>
      <c r="AWA40" s="73"/>
      <c r="AWB40" s="73"/>
      <c r="AWC40" s="73"/>
      <c r="AWD40" s="73"/>
      <c r="AWE40" s="73"/>
      <c r="AWF40" s="73"/>
      <c r="AWG40" s="73"/>
      <c r="AWH40" s="73"/>
      <c r="AWI40" s="73"/>
      <c r="AWJ40" s="73"/>
      <c r="AWK40" s="73"/>
      <c r="AWL40" s="73"/>
      <c r="AWM40" s="73"/>
      <c r="AWN40" s="73"/>
      <c r="AWO40" s="73"/>
      <c r="AWP40" s="73"/>
      <c r="AWQ40" s="73"/>
      <c r="AWR40" s="73"/>
      <c r="AWS40" s="73"/>
      <c r="AWT40" s="73"/>
      <c r="AWU40" s="73"/>
      <c r="AWV40" s="73"/>
      <c r="AWW40" s="73"/>
      <c r="AWX40" s="73"/>
      <c r="AWY40" s="73"/>
      <c r="AWZ40" s="73"/>
      <c r="AXA40" s="73"/>
      <c r="AXB40" s="73"/>
      <c r="AXC40" s="73"/>
      <c r="AXD40" s="73"/>
      <c r="AXE40" s="73"/>
      <c r="AXF40" s="73"/>
      <c r="AXG40" s="73"/>
      <c r="AXH40" s="73"/>
      <c r="AXI40" s="73"/>
      <c r="AXJ40" s="73"/>
      <c r="AXK40" s="73"/>
      <c r="AXL40" s="73"/>
      <c r="AXM40" s="73"/>
      <c r="AXN40" s="73"/>
      <c r="AXO40" s="73"/>
      <c r="AXP40" s="73"/>
      <c r="AXQ40" s="73"/>
      <c r="AXR40" s="73"/>
      <c r="AXS40" s="73"/>
      <c r="AXT40" s="73"/>
      <c r="AXU40" s="73"/>
      <c r="AXV40" s="73"/>
      <c r="AXW40" s="73"/>
      <c r="AXX40" s="73"/>
      <c r="AXY40" s="73"/>
      <c r="AXZ40" s="73"/>
      <c r="AYA40" s="73"/>
      <c r="AYB40" s="73"/>
      <c r="AYC40" s="73"/>
      <c r="AYD40" s="73"/>
      <c r="AYE40" s="73"/>
      <c r="AYF40" s="73"/>
      <c r="AYG40" s="73"/>
      <c r="AYH40" s="73"/>
      <c r="AYI40" s="73"/>
      <c r="AYJ40" s="73"/>
      <c r="AYK40" s="73"/>
      <c r="AYL40" s="73"/>
      <c r="AYM40" s="73"/>
      <c r="AYN40" s="73"/>
      <c r="AYO40" s="73"/>
      <c r="AYP40" s="73"/>
      <c r="AYQ40" s="73"/>
      <c r="AYR40" s="73"/>
      <c r="AYS40" s="73"/>
      <c r="AYT40" s="73"/>
      <c r="AYU40" s="73"/>
      <c r="AYV40" s="73"/>
      <c r="AYW40" s="73"/>
      <c r="AYX40" s="73"/>
      <c r="AYY40" s="73"/>
      <c r="AYZ40" s="73"/>
      <c r="AZA40" s="73"/>
      <c r="AZB40" s="73"/>
      <c r="AZC40" s="73"/>
      <c r="AZD40" s="73"/>
      <c r="AZE40" s="73"/>
      <c r="AZF40" s="73"/>
      <c r="AZG40" s="73"/>
      <c r="AZH40" s="73"/>
      <c r="AZI40" s="73"/>
      <c r="AZJ40" s="73"/>
      <c r="AZK40" s="73"/>
      <c r="AZL40" s="73"/>
      <c r="AZM40" s="73"/>
      <c r="AZN40" s="73"/>
      <c r="AZO40" s="73"/>
      <c r="AZP40" s="73"/>
      <c r="AZQ40" s="73"/>
      <c r="AZR40" s="73"/>
      <c r="AZS40" s="73"/>
      <c r="AZT40" s="73"/>
      <c r="AZU40" s="73"/>
      <c r="AZV40" s="73"/>
      <c r="AZW40" s="73"/>
      <c r="AZX40" s="73"/>
      <c r="AZY40" s="73"/>
      <c r="AZZ40" s="73"/>
      <c r="BAA40" s="73"/>
      <c r="BAB40" s="73"/>
      <c r="BAC40" s="73"/>
      <c r="BAD40" s="73"/>
      <c r="BAE40" s="73"/>
      <c r="BAF40" s="73"/>
      <c r="BAG40" s="73"/>
      <c r="BAH40" s="73"/>
      <c r="BAI40" s="73"/>
      <c r="BAJ40" s="73"/>
      <c r="BAK40" s="73"/>
      <c r="BAL40" s="73"/>
      <c r="BAM40" s="73"/>
      <c r="BAN40" s="73"/>
      <c r="BAO40" s="73"/>
      <c r="BAP40" s="73"/>
      <c r="BAQ40" s="73"/>
      <c r="BAR40" s="73"/>
      <c r="BAS40" s="73"/>
      <c r="BAT40" s="73"/>
      <c r="BAU40" s="73"/>
      <c r="BAV40" s="73"/>
      <c r="BAW40" s="73"/>
      <c r="BAX40" s="73"/>
      <c r="BAY40" s="73"/>
      <c r="BAZ40" s="73"/>
      <c r="BBA40" s="73"/>
      <c r="BBB40" s="73"/>
      <c r="BBC40" s="73"/>
      <c r="BBD40" s="73"/>
      <c r="BBE40" s="73"/>
      <c r="BBF40" s="73"/>
      <c r="BBG40" s="73"/>
      <c r="BBH40" s="73"/>
      <c r="BBI40" s="73"/>
      <c r="BBJ40" s="73"/>
      <c r="BBK40" s="73"/>
      <c r="BBL40" s="73"/>
      <c r="BBM40" s="73"/>
      <c r="BBN40" s="73"/>
      <c r="BBO40" s="73"/>
      <c r="BBP40" s="73"/>
      <c r="BBQ40" s="73"/>
      <c r="BBR40" s="73"/>
      <c r="BBS40" s="73"/>
      <c r="BBT40" s="73"/>
      <c r="BBU40" s="73"/>
      <c r="BBV40" s="73"/>
      <c r="BBW40" s="73"/>
      <c r="BBX40" s="73"/>
      <c r="BBY40" s="73"/>
      <c r="BBZ40" s="73"/>
      <c r="BCA40" s="73"/>
      <c r="BCB40" s="73"/>
      <c r="BCC40" s="73"/>
      <c r="BCD40" s="73"/>
      <c r="BCE40" s="73"/>
      <c r="BCF40" s="73"/>
      <c r="BCG40" s="73"/>
      <c r="BCH40" s="73"/>
      <c r="BCI40" s="73"/>
      <c r="BCJ40" s="73"/>
      <c r="BCK40" s="73"/>
      <c r="BCL40" s="73"/>
      <c r="BCM40" s="73"/>
      <c r="BCN40" s="73"/>
      <c r="BCO40" s="73"/>
      <c r="BCP40" s="73"/>
      <c r="BCQ40" s="73"/>
      <c r="BCR40" s="73"/>
      <c r="BCS40" s="73"/>
      <c r="BCT40" s="73"/>
      <c r="BCU40" s="73"/>
      <c r="BCV40" s="73"/>
      <c r="BCW40" s="73"/>
      <c r="BCX40" s="73"/>
      <c r="BCY40" s="73"/>
      <c r="BCZ40" s="73"/>
      <c r="BDA40" s="73"/>
      <c r="BDB40" s="73"/>
      <c r="BDC40" s="73"/>
      <c r="BDD40" s="73"/>
      <c r="BDE40" s="73"/>
      <c r="BDF40" s="73"/>
      <c r="BDG40" s="73"/>
      <c r="BDH40" s="73"/>
      <c r="BDI40" s="73"/>
      <c r="BDJ40" s="73"/>
      <c r="BDK40" s="73"/>
      <c r="BDL40" s="73"/>
      <c r="BDM40" s="73"/>
      <c r="BDN40" s="73"/>
      <c r="BDO40" s="73"/>
      <c r="BDP40" s="73"/>
      <c r="BDQ40" s="73"/>
      <c r="BDR40" s="73"/>
      <c r="BDS40" s="73"/>
      <c r="BDT40" s="73"/>
      <c r="BDU40" s="73"/>
      <c r="BDV40" s="73"/>
      <c r="BDW40" s="73"/>
      <c r="BDX40" s="73"/>
      <c r="BDY40" s="73"/>
      <c r="BDZ40" s="73"/>
      <c r="BEA40" s="73"/>
      <c r="BEB40" s="73"/>
      <c r="BEC40" s="73"/>
      <c r="BED40" s="73"/>
      <c r="BEE40" s="73"/>
      <c r="BEF40" s="73"/>
      <c r="BEG40" s="73"/>
      <c r="BEH40" s="73"/>
      <c r="BEI40" s="73"/>
      <c r="BEJ40" s="73"/>
      <c r="BEK40" s="73"/>
      <c r="BEL40" s="73"/>
      <c r="BEM40" s="73"/>
      <c r="BEN40" s="73"/>
      <c r="BEO40" s="73"/>
      <c r="BEP40" s="73"/>
      <c r="BEQ40" s="73"/>
      <c r="BER40" s="73"/>
      <c r="BES40" s="73"/>
      <c r="BET40" s="73"/>
      <c r="BEU40" s="73"/>
      <c r="BEV40" s="73"/>
      <c r="BEW40" s="73"/>
      <c r="BEX40" s="73"/>
      <c r="BEY40" s="73"/>
      <c r="BEZ40" s="73"/>
      <c r="BFA40" s="73"/>
      <c r="BFB40" s="73"/>
      <c r="BFC40" s="73"/>
      <c r="BFD40" s="73"/>
      <c r="BFE40" s="73"/>
      <c r="BFF40" s="73"/>
      <c r="BFG40" s="73"/>
      <c r="BFH40" s="73"/>
      <c r="BFI40" s="73"/>
      <c r="BFJ40" s="73"/>
      <c r="BFK40" s="73"/>
      <c r="BFL40" s="73"/>
      <c r="BFM40" s="73"/>
      <c r="BFN40" s="73"/>
      <c r="BFO40" s="73"/>
      <c r="BFP40" s="73"/>
      <c r="BFQ40" s="73"/>
      <c r="BFR40" s="73"/>
      <c r="BFS40" s="73"/>
      <c r="BFT40" s="73"/>
      <c r="BFU40" s="73"/>
      <c r="BFV40" s="73"/>
      <c r="BFW40" s="73"/>
      <c r="BFX40" s="73"/>
      <c r="BFY40" s="73"/>
      <c r="BFZ40" s="73"/>
      <c r="BGA40" s="73"/>
      <c r="BGB40" s="73"/>
      <c r="BGC40" s="73"/>
      <c r="BGD40" s="73"/>
      <c r="BGE40" s="73"/>
      <c r="BGF40" s="73"/>
      <c r="BGG40" s="73"/>
      <c r="BGH40" s="73"/>
      <c r="BGI40" s="73"/>
      <c r="BGJ40" s="73"/>
      <c r="BGK40" s="73"/>
      <c r="BGL40" s="73"/>
      <c r="BGM40" s="73"/>
      <c r="BGN40" s="73"/>
      <c r="BGO40" s="73"/>
      <c r="BGP40" s="73"/>
      <c r="BGQ40" s="73"/>
      <c r="BGR40" s="73"/>
      <c r="BGS40" s="73"/>
      <c r="BGT40" s="73"/>
      <c r="BGU40" s="73"/>
      <c r="BGV40" s="73"/>
      <c r="BGW40" s="73"/>
      <c r="BGX40" s="73"/>
      <c r="BGY40" s="73"/>
      <c r="BGZ40" s="73"/>
      <c r="BHA40" s="73"/>
      <c r="BHB40" s="73"/>
      <c r="BHC40" s="73"/>
      <c r="BHD40" s="73"/>
      <c r="BHE40" s="73"/>
      <c r="BHF40" s="73"/>
      <c r="BHG40" s="73"/>
      <c r="BHH40" s="73"/>
      <c r="BHI40" s="73"/>
      <c r="BHJ40" s="73"/>
      <c r="BHK40" s="73"/>
      <c r="BHL40" s="73"/>
      <c r="BHM40" s="73"/>
      <c r="BHN40" s="73"/>
      <c r="BHO40" s="73"/>
      <c r="BHP40" s="73"/>
      <c r="BHQ40" s="73"/>
      <c r="BHR40" s="73"/>
      <c r="BHS40" s="73"/>
      <c r="BHT40" s="73"/>
      <c r="BHU40" s="73"/>
      <c r="BHV40" s="73"/>
      <c r="BHW40" s="73"/>
      <c r="BHX40" s="73"/>
      <c r="BHY40" s="73"/>
      <c r="BHZ40" s="73"/>
      <c r="BIA40" s="73"/>
      <c r="BIB40" s="73"/>
      <c r="BIC40" s="73"/>
      <c r="BID40" s="73"/>
      <c r="BIE40" s="73"/>
      <c r="BIF40" s="73"/>
      <c r="BIG40" s="73"/>
      <c r="BIH40" s="73"/>
      <c r="BII40" s="73"/>
      <c r="BIJ40" s="73"/>
      <c r="BIK40" s="73"/>
      <c r="BIL40" s="73"/>
      <c r="BIM40" s="73"/>
      <c r="BIN40" s="73"/>
      <c r="BIO40" s="73"/>
      <c r="BIP40" s="73"/>
      <c r="BIQ40" s="73"/>
      <c r="BIR40" s="73"/>
      <c r="BIS40" s="73"/>
      <c r="BIT40" s="73"/>
      <c r="BIU40" s="73"/>
      <c r="BIV40" s="73"/>
      <c r="BIW40" s="73"/>
      <c r="BIX40" s="73"/>
      <c r="BIY40" s="73"/>
      <c r="BIZ40" s="73"/>
      <c r="BJA40" s="73"/>
      <c r="BJB40" s="73"/>
      <c r="BJC40" s="73"/>
      <c r="BJD40" s="73"/>
      <c r="BJE40" s="73"/>
      <c r="BJF40" s="73"/>
      <c r="BJG40" s="73"/>
      <c r="BJH40" s="73"/>
      <c r="BJI40" s="73"/>
      <c r="BJJ40" s="73"/>
      <c r="BJK40" s="73"/>
      <c r="BJL40" s="73"/>
      <c r="BJM40" s="73"/>
      <c r="BJN40" s="73"/>
      <c r="BJO40" s="73"/>
      <c r="BJP40" s="73"/>
      <c r="BJQ40" s="73"/>
      <c r="BJR40" s="73"/>
      <c r="BJS40" s="73"/>
      <c r="BJT40" s="73"/>
      <c r="BJU40" s="73"/>
      <c r="BJV40" s="73"/>
      <c r="BJW40" s="73"/>
      <c r="BJX40" s="73"/>
      <c r="BJY40" s="73"/>
      <c r="BJZ40" s="73"/>
      <c r="BKA40" s="73"/>
      <c r="BKB40" s="73"/>
      <c r="BKC40" s="73"/>
      <c r="BKD40" s="73"/>
      <c r="BKE40" s="73"/>
      <c r="BKF40" s="73"/>
      <c r="BKG40" s="73"/>
      <c r="BKH40" s="73"/>
      <c r="BKI40" s="73"/>
      <c r="BKJ40" s="73"/>
      <c r="BKK40" s="73"/>
    </row>
    <row r="41" spans="3:1649"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  <c r="IZ41" s="73"/>
      <c r="JA41" s="73"/>
      <c r="JB41" s="73"/>
      <c r="JC41" s="73"/>
      <c r="JD41" s="73"/>
      <c r="JE41" s="73"/>
      <c r="JF41" s="73"/>
      <c r="JG41" s="73"/>
      <c r="JH41" s="73"/>
      <c r="JI41" s="73"/>
      <c r="JJ41" s="73"/>
      <c r="JK41" s="73"/>
      <c r="JL41" s="73"/>
      <c r="JM41" s="73"/>
      <c r="JN41" s="73"/>
      <c r="JO41" s="73"/>
      <c r="JP41" s="73"/>
      <c r="JQ41" s="73"/>
      <c r="JR41" s="73"/>
      <c r="JS41" s="73"/>
      <c r="JT41" s="73"/>
      <c r="JU41" s="73"/>
      <c r="JV41" s="73"/>
      <c r="JW41" s="73"/>
      <c r="JX41" s="73"/>
      <c r="JY41" s="73"/>
      <c r="JZ41" s="73"/>
      <c r="KA41" s="73"/>
      <c r="KB41" s="73"/>
      <c r="KC41" s="73"/>
      <c r="KD41" s="73"/>
      <c r="KE41" s="73"/>
      <c r="KF41" s="73"/>
      <c r="KG41" s="73"/>
      <c r="KH41" s="73"/>
      <c r="KI41" s="73"/>
      <c r="KJ41" s="73"/>
      <c r="KK41" s="73"/>
      <c r="KL41" s="73"/>
      <c r="KM41" s="73"/>
      <c r="KN41" s="73"/>
      <c r="KO41" s="73"/>
      <c r="KP41" s="73"/>
      <c r="KQ41" s="73"/>
      <c r="KR41" s="73"/>
      <c r="KS41" s="73"/>
      <c r="KT41" s="73"/>
      <c r="KU41" s="73"/>
      <c r="KV41" s="73"/>
      <c r="KW41" s="73"/>
      <c r="KX41" s="73"/>
      <c r="KY41" s="73"/>
      <c r="KZ41" s="73"/>
      <c r="LA41" s="73"/>
      <c r="LB41" s="73"/>
      <c r="LC41" s="73"/>
      <c r="LD41" s="73"/>
      <c r="LE41" s="73"/>
      <c r="LF41" s="73"/>
      <c r="LG41" s="73"/>
      <c r="LH41" s="73"/>
      <c r="LI41" s="73"/>
      <c r="LJ41" s="73"/>
      <c r="LK41" s="73"/>
      <c r="LL41" s="73"/>
      <c r="LM41" s="73"/>
      <c r="LN41" s="73"/>
      <c r="LO41" s="73"/>
      <c r="LP41" s="73"/>
      <c r="LQ41" s="73"/>
      <c r="LR41" s="73"/>
      <c r="LS41" s="73"/>
      <c r="LT41" s="73"/>
      <c r="LU41" s="73"/>
      <c r="LV41" s="73"/>
      <c r="LW41" s="73"/>
      <c r="LX41" s="73"/>
      <c r="LY41" s="73"/>
      <c r="LZ41" s="73"/>
      <c r="MA41" s="73"/>
      <c r="MB41" s="73"/>
      <c r="MC41" s="73"/>
      <c r="MD41" s="73"/>
      <c r="ME41" s="73"/>
      <c r="MF41" s="73"/>
      <c r="MG41" s="73"/>
      <c r="MH41" s="73"/>
      <c r="MI41" s="73"/>
      <c r="MJ41" s="73"/>
      <c r="MK41" s="73"/>
      <c r="ML41" s="73"/>
      <c r="MM41" s="73"/>
      <c r="MN41" s="73"/>
      <c r="MO41" s="73"/>
      <c r="MP41" s="73"/>
      <c r="MQ41" s="73"/>
      <c r="MR41" s="73"/>
      <c r="MS41" s="73"/>
      <c r="MT41" s="73"/>
      <c r="MU41" s="73"/>
      <c r="MV41" s="73"/>
      <c r="MW41" s="73"/>
      <c r="MX41" s="73"/>
      <c r="MY41" s="73"/>
      <c r="MZ41" s="73"/>
      <c r="NA41" s="73"/>
      <c r="NB41" s="73"/>
      <c r="NC41" s="73"/>
      <c r="ND41" s="73"/>
      <c r="NE41" s="73"/>
      <c r="NF41" s="73"/>
      <c r="NG41" s="73"/>
      <c r="NH41" s="73"/>
      <c r="NI41" s="73"/>
      <c r="NJ41" s="73"/>
      <c r="NK41" s="73"/>
      <c r="NL41" s="73"/>
      <c r="NM41" s="73"/>
      <c r="NN41" s="73"/>
      <c r="NO41" s="73"/>
      <c r="NP41" s="73"/>
      <c r="NQ41" s="73"/>
      <c r="NR41" s="73"/>
      <c r="NS41" s="73"/>
      <c r="NT41" s="73"/>
      <c r="NU41" s="73"/>
      <c r="NV41" s="73"/>
      <c r="NW41" s="73"/>
      <c r="NX41" s="73"/>
      <c r="NY41" s="73"/>
      <c r="NZ41" s="73"/>
      <c r="OA41" s="73"/>
      <c r="OB41" s="73"/>
      <c r="OC41" s="73"/>
      <c r="OD41" s="73"/>
      <c r="OE41" s="73"/>
      <c r="OF41" s="73"/>
      <c r="OG41" s="73"/>
      <c r="OH41" s="73"/>
      <c r="OI41" s="73"/>
      <c r="OJ41" s="73"/>
      <c r="OK41" s="73"/>
      <c r="OL41" s="73"/>
      <c r="OM41" s="73"/>
      <c r="ON41" s="73"/>
      <c r="OO41" s="73"/>
      <c r="OP41" s="73"/>
      <c r="OQ41" s="73"/>
      <c r="OR41" s="73"/>
      <c r="OS41" s="73"/>
      <c r="OT41" s="73"/>
      <c r="OU41" s="73"/>
      <c r="OV41" s="73"/>
      <c r="OW41" s="73"/>
      <c r="OX41" s="73"/>
      <c r="OY41" s="73"/>
      <c r="OZ41" s="73"/>
      <c r="PA41" s="73"/>
      <c r="PB41" s="73"/>
      <c r="PC41" s="73"/>
      <c r="PD41" s="73"/>
      <c r="PE41" s="73"/>
      <c r="PF41" s="73"/>
      <c r="PG41" s="73"/>
      <c r="PH41" s="73"/>
      <c r="PI41" s="73"/>
      <c r="PJ41" s="73"/>
      <c r="PK41" s="73"/>
      <c r="PL41" s="73"/>
      <c r="PM41" s="73"/>
      <c r="PN41" s="73"/>
      <c r="PO41" s="73"/>
      <c r="PP41" s="73"/>
      <c r="PQ41" s="73"/>
      <c r="PR41" s="73"/>
      <c r="PS41" s="73"/>
      <c r="PT41" s="73"/>
      <c r="PU41" s="73"/>
      <c r="PV41" s="73"/>
      <c r="PW41" s="73"/>
      <c r="PX41" s="73"/>
      <c r="PY41" s="73"/>
      <c r="PZ41" s="73"/>
      <c r="QA41" s="73"/>
      <c r="QB41" s="73"/>
      <c r="QC41" s="73"/>
      <c r="QD41" s="73"/>
      <c r="QE41" s="73"/>
      <c r="QF41" s="73"/>
      <c r="QG41" s="73"/>
      <c r="QH41" s="73"/>
      <c r="QI41" s="73"/>
      <c r="QJ41" s="73"/>
      <c r="QK41" s="73"/>
      <c r="QL41" s="73"/>
      <c r="QM41" s="73"/>
      <c r="QN41" s="73"/>
      <c r="QO41" s="73"/>
      <c r="QP41" s="73"/>
      <c r="QQ41" s="73"/>
      <c r="QR41" s="73"/>
      <c r="QS41" s="73"/>
      <c r="QT41" s="73"/>
      <c r="QU41" s="73"/>
      <c r="QV41" s="73"/>
      <c r="QW41" s="73"/>
      <c r="QX41" s="73"/>
      <c r="QY41" s="73"/>
      <c r="QZ41" s="73"/>
      <c r="RA41" s="73"/>
      <c r="RB41" s="73"/>
      <c r="RC41" s="73"/>
      <c r="RD41" s="73"/>
      <c r="RE41" s="73"/>
      <c r="RF41" s="73"/>
      <c r="RG41" s="73"/>
      <c r="RH41" s="73"/>
      <c r="RI41" s="73"/>
      <c r="RJ41" s="73"/>
      <c r="RK41" s="73"/>
      <c r="RL41" s="73"/>
      <c r="RM41" s="73"/>
      <c r="RN41" s="73"/>
      <c r="RO41" s="73"/>
      <c r="RP41" s="73"/>
      <c r="RQ41" s="73"/>
      <c r="RR41" s="73"/>
      <c r="RS41" s="73"/>
      <c r="RT41" s="73"/>
      <c r="RU41" s="73"/>
      <c r="RV41" s="73"/>
      <c r="RW41" s="73"/>
      <c r="RX41" s="73"/>
      <c r="RY41" s="73"/>
      <c r="RZ41" s="73"/>
      <c r="SA41" s="73"/>
      <c r="SB41" s="73"/>
      <c r="SC41" s="73"/>
      <c r="SD41" s="73"/>
      <c r="SE41" s="73"/>
      <c r="SF41" s="73"/>
      <c r="SG41" s="73"/>
      <c r="SH41" s="73"/>
      <c r="SI41" s="73"/>
      <c r="SJ41" s="73"/>
      <c r="SK41" s="73"/>
      <c r="SL41" s="73"/>
      <c r="SM41" s="73"/>
      <c r="SN41" s="73"/>
      <c r="SO41" s="73"/>
      <c r="SP41" s="73"/>
      <c r="SQ41" s="73"/>
      <c r="SR41" s="73"/>
      <c r="SS41" s="73"/>
      <c r="ST41" s="73"/>
      <c r="SU41" s="73"/>
      <c r="SV41" s="73"/>
      <c r="SW41" s="73"/>
      <c r="SX41" s="73"/>
      <c r="SY41" s="73"/>
      <c r="SZ41" s="73"/>
      <c r="TA41" s="73"/>
      <c r="TB41" s="73"/>
      <c r="TC41" s="73"/>
      <c r="TD41" s="73"/>
      <c r="TE41" s="73"/>
      <c r="TF41" s="73"/>
      <c r="TG41" s="73"/>
      <c r="TH41" s="73"/>
      <c r="TI41" s="73"/>
      <c r="TJ41" s="73"/>
      <c r="TK41" s="73"/>
      <c r="TL41" s="73"/>
      <c r="TM41" s="73"/>
      <c r="TN41" s="73"/>
      <c r="TO41" s="73"/>
      <c r="TP41" s="73"/>
      <c r="TQ41" s="73"/>
      <c r="TR41" s="73"/>
      <c r="TS41" s="73"/>
      <c r="TT41" s="73"/>
      <c r="TU41" s="73"/>
      <c r="TV41" s="73"/>
      <c r="TW41" s="73"/>
      <c r="TX41" s="73"/>
      <c r="TY41" s="73"/>
      <c r="TZ41" s="73"/>
      <c r="UA41" s="73"/>
      <c r="UB41" s="73"/>
      <c r="UC41" s="73"/>
      <c r="UD41" s="73"/>
      <c r="UE41" s="73"/>
      <c r="UF41" s="73"/>
      <c r="UG41" s="73"/>
      <c r="UH41" s="73"/>
      <c r="UI41" s="73"/>
      <c r="UJ41" s="73"/>
      <c r="UK41" s="73"/>
      <c r="UL41" s="73"/>
      <c r="UM41" s="73"/>
      <c r="UN41" s="73"/>
      <c r="UO41" s="73"/>
      <c r="UP41" s="73"/>
      <c r="UQ41" s="73"/>
      <c r="UR41" s="73"/>
      <c r="US41" s="73"/>
      <c r="UT41" s="73"/>
      <c r="UU41" s="73"/>
      <c r="UV41" s="73"/>
      <c r="UW41" s="73"/>
      <c r="UX41" s="73"/>
      <c r="UY41" s="73"/>
      <c r="UZ41" s="73"/>
      <c r="VA41" s="73"/>
      <c r="VB41" s="73"/>
      <c r="VC41" s="73"/>
      <c r="VD41" s="73"/>
      <c r="VE41" s="73"/>
      <c r="VF41" s="73"/>
      <c r="VG41" s="73"/>
      <c r="VH41" s="73"/>
      <c r="VI41" s="73"/>
      <c r="VJ41" s="73"/>
      <c r="VK41" s="73"/>
      <c r="VL41" s="73"/>
      <c r="VM41" s="73"/>
      <c r="VN41" s="73"/>
      <c r="VO41" s="73"/>
      <c r="VP41" s="73"/>
      <c r="VQ41" s="73"/>
      <c r="VR41" s="73"/>
      <c r="VS41" s="73"/>
      <c r="VT41" s="73"/>
      <c r="VU41" s="73"/>
      <c r="VV41" s="73"/>
      <c r="VW41" s="73"/>
      <c r="VX41" s="73"/>
      <c r="VY41" s="73"/>
      <c r="VZ41" s="73"/>
      <c r="WA41" s="73"/>
      <c r="WB41" s="73"/>
      <c r="WC41" s="73"/>
      <c r="WD41" s="73"/>
      <c r="WE41" s="73"/>
      <c r="WF41" s="73"/>
      <c r="WG41" s="73"/>
      <c r="WH41" s="73"/>
      <c r="WI41" s="73"/>
      <c r="WJ41" s="73"/>
      <c r="WK41" s="73"/>
      <c r="WL41" s="73"/>
      <c r="WM41" s="73"/>
      <c r="WN41" s="73"/>
      <c r="WO41" s="73"/>
      <c r="WP41" s="73"/>
      <c r="WQ41" s="73"/>
      <c r="WR41" s="73"/>
      <c r="WS41" s="73"/>
      <c r="WT41" s="73"/>
      <c r="WU41" s="73"/>
      <c r="WV41" s="73"/>
      <c r="WW41" s="73"/>
      <c r="WX41" s="73"/>
      <c r="WY41" s="73"/>
      <c r="WZ41" s="73"/>
      <c r="XA41" s="73"/>
      <c r="XB41" s="73"/>
      <c r="XC41" s="73"/>
      <c r="XD41" s="73"/>
      <c r="XE41" s="73"/>
      <c r="XF41" s="73"/>
      <c r="XG41" s="73"/>
      <c r="XH41" s="73"/>
      <c r="XI41" s="73"/>
      <c r="XJ41" s="73"/>
      <c r="XK41" s="73"/>
      <c r="XL41" s="73"/>
      <c r="XM41" s="73"/>
      <c r="XN41" s="73"/>
      <c r="XO41" s="73"/>
      <c r="XP41" s="73"/>
      <c r="XQ41" s="73"/>
      <c r="XR41" s="73"/>
      <c r="XS41" s="73"/>
      <c r="XT41" s="73"/>
      <c r="XU41" s="73"/>
      <c r="XV41" s="73"/>
      <c r="XW41" s="73"/>
      <c r="XX41" s="73"/>
      <c r="XY41" s="73"/>
      <c r="XZ41" s="73"/>
      <c r="YA41" s="73"/>
      <c r="YB41" s="73"/>
      <c r="YC41" s="73"/>
      <c r="YD41" s="73"/>
      <c r="YE41" s="73"/>
      <c r="YF41" s="73"/>
      <c r="YG41" s="73"/>
      <c r="YH41" s="73"/>
      <c r="YI41" s="73"/>
      <c r="YJ41" s="73"/>
      <c r="YK41" s="73"/>
      <c r="YL41" s="73"/>
      <c r="YM41" s="73"/>
      <c r="YN41" s="73"/>
      <c r="YO41" s="73"/>
      <c r="YP41" s="73"/>
      <c r="YQ41" s="73"/>
      <c r="YR41" s="73"/>
      <c r="YS41" s="73"/>
      <c r="YT41" s="73"/>
      <c r="YU41" s="73"/>
      <c r="YV41" s="73"/>
      <c r="YW41" s="73"/>
      <c r="YX41" s="73"/>
      <c r="YY41" s="73"/>
      <c r="YZ41" s="73"/>
      <c r="ZA41" s="73"/>
      <c r="ZB41" s="73"/>
      <c r="ZC41" s="73"/>
      <c r="ZD41" s="73"/>
      <c r="ZE41" s="73"/>
      <c r="ZF41" s="73"/>
      <c r="ZG41" s="73"/>
      <c r="ZH41" s="73"/>
      <c r="ZI41" s="73"/>
      <c r="ZJ41" s="73"/>
      <c r="ZK41" s="73"/>
      <c r="ZL41" s="73"/>
      <c r="ZM41" s="73"/>
      <c r="ZN41" s="73"/>
      <c r="ZO41" s="73"/>
      <c r="ZP41" s="73"/>
      <c r="ZQ41" s="73"/>
      <c r="ZR41" s="73"/>
      <c r="ZS41" s="73"/>
      <c r="ZT41" s="73"/>
      <c r="ZU41" s="73"/>
      <c r="ZV41" s="73"/>
      <c r="ZW41" s="73"/>
      <c r="ZX41" s="73"/>
      <c r="ZY41" s="73"/>
      <c r="ZZ41" s="73"/>
      <c r="AAA41" s="73"/>
      <c r="AAB41" s="73"/>
      <c r="AAC41" s="73"/>
      <c r="AAD41" s="73"/>
      <c r="AAE41" s="73"/>
      <c r="AAF41" s="73"/>
      <c r="AAG41" s="73"/>
      <c r="AAH41" s="73"/>
      <c r="AAI41" s="73"/>
      <c r="AAJ41" s="73"/>
      <c r="AAK41" s="73"/>
      <c r="AAL41" s="73"/>
      <c r="AAM41" s="73"/>
      <c r="AAN41" s="73"/>
      <c r="AAO41" s="73"/>
      <c r="AAP41" s="73"/>
      <c r="AAQ41" s="73"/>
      <c r="AAR41" s="73"/>
      <c r="AAS41" s="73"/>
      <c r="AAT41" s="73"/>
      <c r="AAU41" s="73"/>
      <c r="AAV41" s="73"/>
      <c r="AAW41" s="73"/>
      <c r="AAX41" s="73"/>
      <c r="AAY41" s="73"/>
      <c r="AAZ41" s="73"/>
      <c r="ABA41" s="73"/>
      <c r="ABB41" s="73"/>
      <c r="ABC41" s="73"/>
      <c r="ABD41" s="73"/>
      <c r="ABE41" s="73"/>
      <c r="ABF41" s="73"/>
      <c r="ABG41" s="73"/>
      <c r="ABH41" s="73"/>
      <c r="ABI41" s="73"/>
      <c r="ABJ41" s="73"/>
      <c r="ABK41" s="73"/>
      <c r="ABL41" s="73"/>
      <c r="ABM41" s="73"/>
      <c r="ABN41" s="73"/>
      <c r="ABO41" s="73"/>
      <c r="ABP41" s="73"/>
      <c r="ABQ41" s="73"/>
      <c r="ABR41" s="73"/>
      <c r="ABS41" s="73"/>
      <c r="ABT41" s="73"/>
      <c r="ABU41" s="73"/>
      <c r="ABV41" s="73"/>
      <c r="ABW41" s="73"/>
      <c r="ABX41" s="73"/>
      <c r="ABY41" s="73"/>
      <c r="ABZ41" s="73"/>
      <c r="ACA41" s="73"/>
      <c r="ACB41" s="73"/>
      <c r="ACC41" s="73"/>
      <c r="ACD41" s="73"/>
      <c r="ACE41" s="73"/>
      <c r="ACF41" s="73"/>
      <c r="ACG41" s="73"/>
      <c r="ACH41" s="73"/>
      <c r="ACI41" s="73"/>
      <c r="ACJ41" s="73"/>
      <c r="ACK41" s="73"/>
      <c r="ACL41" s="73"/>
      <c r="ACM41" s="73"/>
      <c r="ACN41" s="73"/>
      <c r="ACO41" s="73"/>
      <c r="ACP41" s="73"/>
      <c r="ACQ41" s="73"/>
      <c r="ACR41" s="73"/>
      <c r="ACS41" s="73"/>
      <c r="ACT41" s="73"/>
      <c r="ACU41" s="73"/>
      <c r="ACV41" s="73"/>
      <c r="ACW41" s="73"/>
      <c r="ACX41" s="73"/>
      <c r="ACY41" s="73"/>
      <c r="ACZ41" s="73"/>
      <c r="ADA41" s="73"/>
      <c r="ADB41" s="73"/>
      <c r="ADC41" s="73"/>
      <c r="ADD41" s="73"/>
      <c r="ADE41" s="73"/>
      <c r="ADF41" s="73"/>
      <c r="ADG41" s="73"/>
      <c r="ADH41" s="73"/>
      <c r="ADI41" s="73"/>
      <c r="ADJ41" s="73"/>
      <c r="ADK41" s="73"/>
      <c r="ADL41" s="73"/>
      <c r="ADM41" s="73"/>
      <c r="ADN41" s="73"/>
      <c r="ADO41" s="73"/>
      <c r="ADP41" s="73"/>
      <c r="ADQ41" s="73"/>
      <c r="ADR41" s="73"/>
      <c r="ADS41" s="73"/>
      <c r="ADT41" s="73"/>
      <c r="ADU41" s="73"/>
      <c r="ADV41" s="73"/>
      <c r="ADW41" s="73"/>
      <c r="ADX41" s="73"/>
      <c r="ADY41" s="73"/>
      <c r="ADZ41" s="73"/>
      <c r="AEA41" s="73"/>
      <c r="AEB41" s="73"/>
      <c r="AEC41" s="73"/>
      <c r="AED41" s="73"/>
      <c r="AEE41" s="73"/>
      <c r="AEF41" s="73"/>
      <c r="AEG41" s="73"/>
      <c r="AEH41" s="73"/>
      <c r="AEI41" s="73"/>
      <c r="AEJ41" s="73"/>
      <c r="AEK41" s="73"/>
      <c r="AEL41" s="73"/>
      <c r="AEM41" s="73"/>
      <c r="AEN41" s="73"/>
      <c r="AEO41" s="73"/>
      <c r="AEP41" s="73"/>
      <c r="AEQ41" s="73"/>
      <c r="AER41" s="73"/>
      <c r="AES41" s="73"/>
      <c r="AET41" s="73"/>
      <c r="AEU41" s="73"/>
      <c r="AEV41" s="73"/>
      <c r="AEW41" s="73"/>
      <c r="AEX41" s="73"/>
      <c r="AEY41" s="73"/>
      <c r="AEZ41" s="73"/>
      <c r="AFA41" s="73"/>
      <c r="AFB41" s="73"/>
      <c r="AFC41" s="73"/>
      <c r="AFD41" s="73"/>
      <c r="AFE41" s="73"/>
      <c r="AFF41" s="73"/>
      <c r="AFG41" s="73"/>
      <c r="AFH41" s="73"/>
      <c r="AFI41" s="73"/>
      <c r="AFJ41" s="73"/>
      <c r="AFK41" s="73"/>
      <c r="AFL41" s="73"/>
      <c r="AFM41" s="73"/>
      <c r="AFN41" s="73"/>
      <c r="AFO41" s="73"/>
      <c r="AFP41" s="73"/>
      <c r="AFQ41" s="73"/>
      <c r="AFR41" s="73"/>
      <c r="AFS41" s="73"/>
      <c r="AFT41" s="73"/>
      <c r="AFU41" s="73"/>
      <c r="AFV41" s="73"/>
      <c r="AFW41" s="73"/>
      <c r="AFX41" s="73"/>
      <c r="AFY41" s="73"/>
      <c r="AFZ41" s="73"/>
      <c r="AGA41" s="73"/>
      <c r="AGB41" s="73"/>
      <c r="AGC41" s="73"/>
      <c r="AGD41" s="73"/>
      <c r="AGE41" s="73"/>
      <c r="AGF41" s="73"/>
      <c r="AGG41" s="73"/>
      <c r="AGH41" s="73"/>
      <c r="AGI41" s="73"/>
      <c r="AGJ41" s="73"/>
      <c r="AGK41" s="73"/>
      <c r="AGL41" s="73"/>
      <c r="AGM41" s="73"/>
      <c r="AGN41" s="73"/>
      <c r="AGO41" s="73"/>
      <c r="AGP41" s="73"/>
      <c r="AGQ41" s="73"/>
      <c r="AGR41" s="73"/>
      <c r="AGS41" s="73"/>
      <c r="AGT41" s="73"/>
      <c r="AGU41" s="73"/>
      <c r="AGV41" s="73"/>
      <c r="AGW41" s="73"/>
      <c r="AGX41" s="73"/>
      <c r="AGY41" s="73"/>
      <c r="AGZ41" s="73"/>
      <c r="AHA41" s="73"/>
      <c r="AHB41" s="73"/>
      <c r="AHC41" s="73"/>
      <c r="AHD41" s="73"/>
      <c r="AHE41" s="73"/>
      <c r="AHF41" s="73"/>
      <c r="AHG41" s="73"/>
      <c r="AHH41" s="73"/>
      <c r="AHI41" s="73"/>
      <c r="AHJ41" s="73"/>
      <c r="AHK41" s="73"/>
      <c r="AHL41" s="73"/>
      <c r="AHM41" s="73"/>
      <c r="AHN41" s="73"/>
      <c r="AHO41" s="73"/>
      <c r="AHP41" s="73"/>
      <c r="AHQ41" s="73"/>
      <c r="AHR41" s="73"/>
      <c r="AHS41" s="73"/>
      <c r="AHT41" s="73"/>
      <c r="AHU41" s="73"/>
      <c r="AHV41" s="73"/>
      <c r="AHW41" s="73"/>
      <c r="AHX41" s="73"/>
      <c r="AHY41" s="73"/>
      <c r="AHZ41" s="73"/>
      <c r="AIA41" s="73"/>
      <c r="AIB41" s="73"/>
      <c r="AIC41" s="73"/>
      <c r="AID41" s="73"/>
      <c r="AIE41" s="73"/>
      <c r="AIF41" s="73"/>
      <c r="AIG41" s="73"/>
      <c r="AIH41" s="73"/>
      <c r="AII41" s="73"/>
      <c r="AIJ41" s="73"/>
      <c r="AIK41" s="73"/>
      <c r="AIL41" s="73"/>
      <c r="AIM41" s="73"/>
      <c r="AIN41" s="73"/>
      <c r="AIO41" s="73"/>
      <c r="AIP41" s="73"/>
      <c r="AIQ41" s="73"/>
      <c r="AIR41" s="73"/>
      <c r="AIS41" s="73"/>
      <c r="AIT41" s="73"/>
      <c r="AIU41" s="73"/>
      <c r="AIV41" s="73"/>
      <c r="AIW41" s="73"/>
      <c r="AIX41" s="73"/>
      <c r="AIY41" s="73"/>
      <c r="AIZ41" s="73"/>
      <c r="AJA41" s="73"/>
      <c r="AJB41" s="73"/>
      <c r="AJC41" s="73"/>
      <c r="AJD41" s="73"/>
      <c r="AJE41" s="73"/>
      <c r="AJF41" s="73"/>
      <c r="AJG41" s="73"/>
      <c r="AJH41" s="73"/>
      <c r="AJI41" s="73"/>
      <c r="AJJ41" s="73"/>
      <c r="AJK41" s="73"/>
      <c r="AJL41" s="73"/>
      <c r="AJM41" s="73"/>
      <c r="AJN41" s="73"/>
      <c r="AJO41" s="73"/>
      <c r="AJP41" s="73"/>
      <c r="AJQ41" s="73"/>
      <c r="AJR41" s="73"/>
      <c r="AJS41" s="73"/>
      <c r="AJT41" s="73"/>
      <c r="AJU41" s="73"/>
      <c r="AJV41" s="73"/>
      <c r="AJW41" s="73"/>
      <c r="AJX41" s="73"/>
      <c r="AJY41" s="73"/>
      <c r="AJZ41" s="73"/>
      <c r="AKA41" s="73"/>
      <c r="AKB41" s="73"/>
      <c r="AKC41" s="73"/>
      <c r="AKD41" s="73"/>
      <c r="AKE41" s="73"/>
      <c r="AKF41" s="73"/>
      <c r="AKG41" s="73"/>
      <c r="AKH41" s="73"/>
      <c r="AKI41" s="73"/>
      <c r="AKJ41" s="73"/>
      <c r="AKK41" s="73"/>
      <c r="AKL41" s="73"/>
      <c r="AKM41" s="73"/>
      <c r="AKN41" s="73"/>
      <c r="AKO41" s="73"/>
      <c r="AKP41" s="73"/>
      <c r="AKQ41" s="73"/>
      <c r="AKR41" s="73"/>
      <c r="AKS41" s="73"/>
      <c r="AKT41" s="73"/>
      <c r="AKU41" s="73"/>
      <c r="AKV41" s="73"/>
      <c r="AKW41" s="73"/>
      <c r="AKX41" s="73"/>
      <c r="AKY41" s="73"/>
      <c r="AKZ41" s="73"/>
      <c r="ALA41" s="73"/>
      <c r="ALB41" s="73"/>
      <c r="ALC41" s="73"/>
      <c r="ALD41" s="73"/>
      <c r="ALE41" s="73"/>
      <c r="ALF41" s="73"/>
      <c r="ALG41" s="73"/>
      <c r="ALH41" s="73"/>
      <c r="ALI41" s="73"/>
      <c r="ALJ41" s="73"/>
      <c r="ALK41" s="73"/>
      <c r="ALL41" s="73"/>
      <c r="ALM41" s="73"/>
      <c r="ALN41" s="73"/>
      <c r="ALO41" s="73"/>
      <c r="ALP41" s="73"/>
      <c r="ALQ41" s="73"/>
      <c r="ALR41" s="73"/>
      <c r="ALS41" s="73"/>
      <c r="ALT41" s="73"/>
      <c r="ALU41" s="73"/>
      <c r="ALV41" s="73"/>
      <c r="ALW41" s="73"/>
      <c r="ALX41" s="73"/>
      <c r="ALY41" s="73"/>
      <c r="ALZ41" s="73"/>
      <c r="AMA41" s="73"/>
      <c r="AMB41" s="73"/>
      <c r="AMC41" s="73"/>
      <c r="AMD41" s="73"/>
      <c r="AME41" s="73"/>
      <c r="AMF41" s="73"/>
      <c r="AMG41" s="73"/>
      <c r="AMH41" s="73"/>
      <c r="AMI41" s="73"/>
      <c r="AMJ41" s="73"/>
      <c r="AMK41" s="73"/>
      <c r="AML41" s="73"/>
      <c r="AMM41" s="73"/>
      <c r="AMN41" s="73"/>
      <c r="AMO41" s="73"/>
      <c r="AMP41" s="73"/>
      <c r="AMQ41" s="73"/>
      <c r="AMR41" s="73"/>
      <c r="AMS41" s="73"/>
      <c r="AMT41" s="73"/>
      <c r="AMU41" s="73"/>
      <c r="AMV41" s="73"/>
      <c r="AMW41" s="73"/>
      <c r="AMX41" s="73"/>
      <c r="AMY41" s="73"/>
      <c r="AMZ41" s="73"/>
      <c r="ANA41" s="73"/>
      <c r="ANB41" s="73"/>
      <c r="ANC41" s="73"/>
      <c r="AND41" s="73"/>
      <c r="ANE41" s="73"/>
      <c r="ANF41" s="73"/>
      <c r="ANG41" s="73"/>
      <c r="ANH41" s="73"/>
      <c r="ANI41" s="73"/>
      <c r="ANJ41" s="73"/>
      <c r="ANK41" s="73"/>
      <c r="ANL41" s="73"/>
      <c r="ANM41" s="73"/>
      <c r="ANN41" s="73"/>
      <c r="ANO41" s="73"/>
      <c r="ANP41" s="73"/>
      <c r="ANQ41" s="73"/>
      <c r="ANR41" s="73"/>
      <c r="ANS41" s="73"/>
      <c r="ANT41" s="73"/>
      <c r="ANU41" s="73"/>
      <c r="ANV41" s="73"/>
      <c r="ANW41" s="73"/>
      <c r="ANX41" s="73"/>
      <c r="ANY41" s="73"/>
      <c r="ANZ41" s="73"/>
      <c r="AOA41" s="73"/>
      <c r="AOB41" s="73"/>
      <c r="AOC41" s="73"/>
      <c r="AOD41" s="73"/>
      <c r="AOE41" s="73"/>
      <c r="AOF41" s="73"/>
      <c r="AOG41" s="73"/>
      <c r="AOH41" s="73"/>
      <c r="AOI41" s="73"/>
      <c r="AOJ41" s="73"/>
      <c r="AOK41" s="73"/>
      <c r="AOL41" s="73"/>
      <c r="AOM41" s="73"/>
      <c r="AON41" s="73"/>
      <c r="AOO41" s="73"/>
      <c r="AOP41" s="73"/>
      <c r="AOQ41" s="73"/>
      <c r="AOR41" s="73"/>
      <c r="AOS41" s="73"/>
      <c r="AOT41" s="73"/>
      <c r="AOU41" s="73"/>
      <c r="AOV41" s="73"/>
      <c r="AOW41" s="73"/>
      <c r="AOX41" s="73"/>
      <c r="AOY41" s="73"/>
      <c r="AOZ41" s="73"/>
      <c r="APA41" s="73"/>
      <c r="APB41" s="73"/>
      <c r="APC41" s="73"/>
      <c r="APD41" s="73"/>
      <c r="APE41" s="73"/>
      <c r="APF41" s="73"/>
      <c r="APG41" s="73"/>
      <c r="APH41" s="73"/>
      <c r="API41" s="73"/>
      <c r="APJ41" s="73"/>
      <c r="APK41" s="73"/>
      <c r="APL41" s="73"/>
      <c r="APM41" s="73"/>
      <c r="APN41" s="73"/>
      <c r="APO41" s="73"/>
      <c r="APP41" s="73"/>
      <c r="APQ41" s="73"/>
      <c r="APR41" s="73"/>
      <c r="APS41" s="73"/>
      <c r="APT41" s="73"/>
      <c r="APU41" s="73"/>
      <c r="APV41" s="73"/>
      <c r="APW41" s="73"/>
      <c r="APX41" s="73"/>
      <c r="APY41" s="73"/>
      <c r="APZ41" s="73"/>
      <c r="AQA41" s="73"/>
      <c r="AQB41" s="73"/>
      <c r="AQC41" s="73"/>
      <c r="AQD41" s="73"/>
      <c r="AQE41" s="73"/>
      <c r="AQF41" s="73"/>
      <c r="AQG41" s="73"/>
      <c r="AQH41" s="73"/>
      <c r="AQI41" s="73"/>
      <c r="AQJ41" s="73"/>
      <c r="AQK41" s="73"/>
      <c r="AQL41" s="73"/>
      <c r="AQM41" s="73"/>
      <c r="AQN41" s="73"/>
      <c r="AQO41" s="73"/>
      <c r="AQP41" s="73"/>
      <c r="AQQ41" s="73"/>
      <c r="AQR41" s="73"/>
      <c r="AQS41" s="73"/>
      <c r="AQT41" s="73"/>
      <c r="AQU41" s="73"/>
      <c r="AQV41" s="73"/>
      <c r="AQW41" s="73"/>
      <c r="AQX41" s="73"/>
      <c r="AQY41" s="73"/>
      <c r="AQZ41" s="73"/>
      <c r="ARA41" s="73"/>
      <c r="ARB41" s="73"/>
      <c r="ARC41" s="73"/>
      <c r="ARD41" s="73"/>
      <c r="ARE41" s="73"/>
      <c r="ARF41" s="73"/>
      <c r="ARG41" s="73"/>
      <c r="ARH41" s="73"/>
      <c r="ARI41" s="73"/>
      <c r="ARJ41" s="73"/>
      <c r="ARK41" s="73"/>
      <c r="ARL41" s="73"/>
      <c r="ARM41" s="73"/>
      <c r="ARN41" s="73"/>
      <c r="ARO41" s="73"/>
      <c r="ARP41" s="73"/>
      <c r="ARQ41" s="73"/>
      <c r="ARR41" s="73"/>
      <c r="ARS41" s="73"/>
      <c r="ART41" s="73"/>
      <c r="ARU41" s="73"/>
      <c r="ARV41" s="73"/>
      <c r="ARW41" s="73"/>
      <c r="ARX41" s="73"/>
      <c r="ARY41" s="73"/>
      <c r="ARZ41" s="73"/>
      <c r="ASA41" s="73"/>
      <c r="ASB41" s="73"/>
      <c r="ASC41" s="73"/>
      <c r="ASD41" s="73"/>
      <c r="ASE41" s="73"/>
      <c r="ASF41" s="73"/>
      <c r="ASG41" s="73"/>
      <c r="ASH41" s="73"/>
      <c r="ASI41" s="73"/>
      <c r="ASJ41" s="73"/>
      <c r="ASK41" s="73"/>
      <c r="ASL41" s="73"/>
      <c r="ASM41" s="73"/>
      <c r="ASN41" s="73"/>
      <c r="ASO41" s="73"/>
      <c r="ASP41" s="73"/>
      <c r="ASQ41" s="73"/>
      <c r="ASR41" s="73"/>
      <c r="ASS41" s="73"/>
      <c r="AST41" s="73"/>
      <c r="ASU41" s="73"/>
      <c r="ASV41" s="73"/>
      <c r="ASW41" s="73"/>
      <c r="ASX41" s="73"/>
      <c r="ASY41" s="73"/>
      <c r="ASZ41" s="73"/>
      <c r="ATA41" s="73"/>
      <c r="ATB41" s="73"/>
      <c r="ATC41" s="73"/>
      <c r="ATD41" s="73"/>
      <c r="ATE41" s="73"/>
      <c r="ATF41" s="73"/>
      <c r="ATG41" s="73"/>
      <c r="ATH41" s="73"/>
      <c r="ATI41" s="73"/>
      <c r="ATJ41" s="73"/>
      <c r="ATK41" s="73"/>
      <c r="ATL41" s="73"/>
      <c r="ATM41" s="73"/>
      <c r="ATN41" s="73"/>
      <c r="ATO41" s="73"/>
      <c r="ATP41" s="73"/>
      <c r="ATQ41" s="73"/>
      <c r="ATR41" s="73"/>
      <c r="ATS41" s="73"/>
      <c r="ATT41" s="73"/>
      <c r="ATU41" s="73"/>
      <c r="ATV41" s="73"/>
      <c r="ATW41" s="73"/>
      <c r="ATX41" s="73"/>
      <c r="ATY41" s="73"/>
      <c r="ATZ41" s="73"/>
      <c r="AUA41" s="73"/>
      <c r="AUB41" s="73"/>
      <c r="AUC41" s="73"/>
      <c r="AUD41" s="73"/>
      <c r="AUE41" s="73"/>
      <c r="AUF41" s="73"/>
      <c r="AUG41" s="73"/>
      <c r="AUH41" s="73"/>
      <c r="AUI41" s="73"/>
      <c r="AUJ41" s="73"/>
      <c r="AUK41" s="73"/>
      <c r="AUL41" s="73"/>
      <c r="AUM41" s="73"/>
      <c r="AUN41" s="73"/>
      <c r="AUO41" s="73"/>
      <c r="AUP41" s="73"/>
      <c r="AUQ41" s="73"/>
      <c r="AUR41" s="73"/>
      <c r="AUS41" s="73"/>
      <c r="AUT41" s="73"/>
      <c r="AUU41" s="73"/>
      <c r="AUV41" s="73"/>
      <c r="AUW41" s="73"/>
      <c r="AUX41" s="73"/>
      <c r="AUY41" s="73"/>
      <c r="AUZ41" s="73"/>
      <c r="AVA41" s="73"/>
      <c r="AVB41" s="73"/>
      <c r="AVC41" s="73"/>
      <c r="AVD41" s="73"/>
      <c r="AVE41" s="73"/>
      <c r="AVF41" s="73"/>
      <c r="AVG41" s="73"/>
      <c r="AVH41" s="73"/>
      <c r="AVI41" s="73"/>
      <c r="AVJ41" s="73"/>
      <c r="AVK41" s="73"/>
      <c r="AVL41" s="73"/>
      <c r="AVM41" s="73"/>
      <c r="AVN41" s="73"/>
      <c r="AVO41" s="73"/>
      <c r="AVP41" s="73"/>
      <c r="AVQ41" s="73"/>
      <c r="AVR41" s="73"/>
      <c r="AVS41" s="73"/>
      <c r="AVT41" s="73"/>
      <c r="AVU41" s="73"/>
      <c r="AVV41" s="73"/>
      <c r="AVW41" s="73"/>
      <c r="AVX41" s="73"/>
      <c r="AVY41" s="73"/>
      <c r="AVZ41" s="73"/>
      <c r="AWA41" s="73"/>
      <c r="AWB41" s="73"/>
      <c r="AWC41" s="73"/>
      <c r="AWD41" s="73"/>
      <c r="AWE41" s="73"/>
      <c r="AWF41" s="73"/>
      <c r="AWG41" s="73"/>
      <c r="AWH41" s="73"/>
      <c r="AWI41" s="73"/>
      <c r="AWJ41" s="73"/>
      <c r="AWK41" s="73"/>
      <c r="AWL41" s="73"/>
      <c r="AWM41" s="73"/>
      <c r="AWN41" s="73"/>
      <c r="AWO41" s="73"/>
      <c r="AWP41" s="73"/>
      <c r="AWQ41" s="73"/>
      <c r="AWR41" s="73"/>
      <c r="AWS41" s="73"/>
      <c r="AWT41" s="73"/>
      <c r="AWU41" s="73"/>
      <c r="AWV41" s="73"/>
      <c r="AWW41" s="73"/>
      <c r="AWX41" s="73"/>
      <c r="AWY41" s="73"/>
      <c r="AWZ41" s="73"/>
      <c r="AXA41" s="73"/>
      <c r="AXB41" s="73"/>
      <c r="AXC41" s="73"/>
      <c r="AXD41" s="73"/>
      <c r="AXE41" s="73"/>
      <c r="AXF41" s="73"/>
      <c r="AXG41" s="73"/>
      <c r="AXH41" s="73"/>
      <c r="AXI41" s="73"/>
      <c r="AXJ41" s="73"/>
      <c r="AXK41" s="73"/>
      <c r="AXL41" s="73"/>
      <c r="AXM41" s="73"/>
      <c r="AXN41" s="73"/>
      <c r="AXO41" s="73"/>
      <c r="AXP41" s="73"/>
      <c r="AXQ41" s="73"/>
      <c r="AXR41" s="73"/>
      <c r="AXS41" s="73"/>
      <c r="AXT41" s="73"/>
      <c r="AXU41" s="73"/>
      <c r="AXV41" s="73"/>
      <c r="AXW41" s="73"/>
      <c r="AXX41" s="73"/>
      <c r="AXY41" s="73"/>
      <c r="AXZ41" s="73"/>
      <c r="AYA41" s="73"/>
      <c r="AYB41" s="73"/>
      <c r="AYC41" s="73"/>
      <c r="AYD41" s="73"/>
      <c r="AYE41" s="73"/>
      <c r="AYF41" s="73"/>
      <c r="AYG41" s="73"/>
      <c r="AYH41" s="73"/>
      <c r="AYI41" s="73"/>
      <c r="AYJ41" s="73"/>
      <c r="AYK41" s="73"/>
      <c r="AYL41" s="73"/>
      <c r="AYM41" s="73"/>
      <c r="AYN41" s="73"/>
      <c r="AYO41" s="73"/>
      <c r="AYP41" s="73"/>
      <c r="AYQ41" s="73"/>
      <c r="AYR41" s="73"/>
      <c r="AYS41" s="73"/>
      <c r="AYT41" s="73"/>
      <c r="AYU41" s="73"/>
      <c r="AYV41" s="73"/>
      <c r="AYW41" s="73"/>
      <c r="AYX41" s="73"/>
      <c r="AYY41" s="73"/>
      <c r="AYZ41" s="73"/>
      <c r="AZA41" s="73"/>
      <c r="AZB41" s="73"/>
      <c r="AZC41" s="73"/>
      <c r="AZD41" s="73"/>
      <c r="AZE41" s="73"/>
      <c r="AZF41" s="73"/>
      <c r="AZG41" s="73"/>
      <c r="AZH41" s="73"/>
      <c r="AZI41" s="73"/>
      <c r="AZJ41" s="73"/>
      <c r="AZK41" s="73"/>
      <c r="AZL41" s="73"/>
      <c r="AZM41" s="73"/>
      <c r="AZN41" s="73"/>
      <c r="AZO41" s="73"/>
      <c r="AZP41" s="73"/>
      <c r="AZQ41" s="73"/>
      <c r="AZR41" s="73"/>
      <c r="AZS41" s="73"/>
      <c r="AZT41" s="73"/>
      <c r="AZU41" s="73"/>
      <c r="AZV41" s="73"/>
      <c r="AZW41" s="73"/>
      <c r="AZX41" s="73"/>
      <c r="AZY41" s="73"/>
      <c r="AZZ41" s="73"/>
      <c r="BAA41" s="73"/>
      <c r="BAB41" s="73"/>
      <c r="BAC41" s="73"/>
      <c r="BAD41" s="73"/>
      <c r="BAE41" s="73"/>
      <c r="BAF41" s="73"/>
      <c r="BAG41" s="73"/>
      <c r="BAH41" s="73"/>
      <c r="BAI41" s="73"/>
      <c r="BAJ41" s="73"/>
      <c r="BAK41" s="73"/>
      <c r="BAL41" s="73"/>
      <c r="BAM41" s="73"/>
      <c r="BAN41" s="73"/>
      <c r="BAO41" s="73"/>
      <c r="BAP41" s="73"/>
      <c r="BAQ41" s="73"/>
      <c r="BAR41" s="73"/>
      <c r="BAS41" s="73"/>
      <c r="BAT41" s="73"/>
      <c r="BAU41" s="73"/>
      <c r="BAV41" s="73"/>
      <c r="BAW41" s="73"/>
      <c r="BAX41" s="73"/>
      <c r="BAY41" s="73"/>
      <c r="BAZ41" s="73"/>
      <c r="BBA41" s="73"/>
      <c r="BBB41" s="73"/>
      <c r="BBC41" s="73"/>
      <c r="BBD41" s="73"/>
      <c r="BBE41" s="73"/>
      <c r="BBF41" s="73"/>
      <c r="BBG41" s="73"/>
      <c r="BBH41" s="73"/>
      <c r="BBI41" s="73"/>
      <c r="BBJ41" s="73"/>
      <c r="BBK41" s="73"/>
      <c r="BBL41" s="73"/>
      <c r="BBM41" s="73"/>
      <c r="BBN41" s="73"/>
      <c r="BBO41" s="73"/>
      <c r="BBP41" s="73"/>
      <c r="BBQ41" s="73"/>
      <c r="BBR41" s="73"/>
      <c r="BBS41" s="73"/>
      <c r="BBT41" s="73"/>
      <c r="BBU41" s="73"/>
      <c r="BBV41" s="73"/>
      <c r="BBW41" s="73"/>
      <c r="BBX41" s="73"/>
      <c r="BBY41" s="73"/>
      <c r="BBZ41" s="73"/>
      <c r="BCA41" s="73"/>
      <c r="BCB41" s="73"/>
      <c r="BCC41" s="73"/>
      <c r="BCD41" s="73"/>
      <c r="BCE41" s="73"/>
      <c r="BCF41" s="73"/>
      <c r="BCG41" s="73"/>
      <c r="BCH41" s="73"/>
      <c r="BCI41" s="73"/>
      <c r="BCJ41" s="73"/>
      <c r="BCK41" s="73"/>
      <c r="BCL41" s="73"/>
      <c r="BCM41" s="73"/>
      <c r="BCN41" s="73"/>
      <c r="BCO41" s="73"/>
      <c r="BCP41" s="73"/>
      <c r="BCQ41" s="73"/>
      <c r="BCR41" s="73"/>
      <c r="BCS41" s="73"/>
      <c r="BCT41" s="73"/>
      <c r="BCU41" s="73"/>
      <c r="BCV41" s="73"/>
      <c r="BCW41" s="73"/>
      <c r="BCX41" s="73"/>
      <c r="BCY41" s="73"/>
      <c r="BCZ41" s="73"/>
      <c r="BDA41" s="73"/>
      <c r="BDB41" s="73"/>
      <c r="BDC41" s="73"/>
      <c r="BDD41" s="73"/>
      <c r="BDE41" s="73"/>
      <c r="BDF41" s="73"/>
      <c r="BDG41" s="73"/>
      <c r="BDH41" s="73"/>
      <c r="BDI41" s="73"/>
      <c r="BDJ41" s="73"/>
      <c r="BDK41" s="73"/>
      <c r="BDL41" s="73"/>
      <c r="BDM41" s="73"/>
      <c r="BDN41" s="73"/>
      <c r="BDO41" s="73"/>
      <c r="BDP41" s="73"/>
      <c r="BDQ41" s="73"/>
      <c r="BDR41" s="73"/>
      <c r="BDS41" s="73"/>
      <c r="BDT41" s="73"/>
      <c r="BDU41" s="73"/>
      <c r="BDV41" s="73"/>
      <c r="BDW41" s="73"/>
      <c r="BDX41" s="73"/>
      <c r="BDY41" s="73"/>
      <c r="BDZ41" s="73"/>
      <c r="BEA41" s="73"/>
      <c r="BEB41" s="73"/>
      <c r="BEC41" s="73"/>
      <c r="BED41" s="73"/>
      <c r="BEE41" s="73"/>
      <c r="BEF41" s="73"/>
      <c r="BEG41" s="73"/>
      <c r="BEH41" s="73"/>
      <c r="BEI41" s="73"/>
      <c r="BEJ41" s="73"/>
      <c r="BEK41" s="73"/>
      <c r="BEL41" s="73"/>
      <c r="BEM41" s="73"/>
      <c r="BEN41" s="73"/>
      <c r="BEO41" s="73"/>
      <c r="BEP41" s="73"/>
      <c r="BEQ41" s="73"/>
      <c r="BER41" s="73"/>
      <c r="BES41" s="73"/>
      <c r="BET41" s="73"/>
      <c r="BEU41" s="73"/>
      <c r="BEV41" s="73"/>
      <c r="BEW41" s="73"/>
      <c r="BEX41" s="73"/>
      <c r="BEY41" s="73"/>
      <c r="BEZ41" s="73"/>
      <c r="BFA41" s="73"/>
      <c r="BFB41" s="73"/>
      <c r="BFC41" s="73"/>
      <c r="BFD41" s="73"/>
      <c r="BFE41" s="73"/>
      <c r="BFF41" s="73"/>
      <c r="BFG41" s="73"/>
      <c r="BFH41" s="73"/>
      <c r="BFI41" s="73"/>
      <c r="BFJ41" s="73"/>
      <c r="BFK41" s="73"/>
      <c r="BFL41" s="73"/>
      <c r="BFM41" s="73"/>
      <c r="BFN41" s="73"/>
      <c r="BFO41" s="73"/>
      <c r="BFP41" s="73"/>
      <c r="BFQ41" s="73"/>
      <c r="BFR41" s="73"/>
      <c r="BFS41" s="73"/>
      <c r="BFT41" s="73"/>
      <c r="BFU41" s="73"/>
      <c r="BFV41" s="73"/>
      <c r="BFW41" s="73"/>
      <c r="BFX41" s="73"/>
      <c r="BFY41" s="73"/>
      <c r="BFZ41" s="73"/>
      <c r="BGA41" s="73"/>
      <c r="BGB41" s="73"/>
      <c r="BGC41" s="73"/>
      <c r="BGD41" s="73"/>
      <c r="BGE41" s="73"/>
      <c r="BGF41" s="73"/>
      <c r="BGG41" s="73"/>
      <c r="BGH41" s="73"/>
      <c r="BGI41" s="73"/>
      <c r="BGJ41" s="73"/>
      <c r="BGK41" s="73"/>
      <c r="BGL41" s="73"/>
      <c r="BGM41" s="73"/>
      <c r="BGN41" s="73"/>
      <c r="BGO41" s="73"/>
      <c r="BGP41" s="73"/>
      <c r="BGQ41" s="73"/>
      <c r="BGR41" s="73"/>
      <c r="BGS41" s="73"/>
      <c r="BGT41" s="73"/>
      <c r="BGU41" s="73"/>
      <c r="BGV41" s="73"/>
      <c r="BGW41" s="73"/>
      <c r="BGX41" s="73"/>
      <c r="BGY41" s="73"/>
      <c r="BGZ41" s="73"/>
      <c r="BHA41" s="73"/>
      <c r="BHB41" s="73"/>
      <c r="BHC41" s="73"/>
      <c r="BHD41" s="73"/>
      <c r="BHE41" s="73"/>
      <c r="BHF41" s="73"/>
      <c r="BHG41" s="73"/>
      <c r="BHH41" s="73"/>
      <c r="BHI41" s="73"/>
      <c r="BHJ41" s="73"/>
      <c r="BHK41" s="73"/>
      <c r="BHL41" s="73"/>
      <c r="BHM41" s="73"/>
      <c r="BHN41" s="73"/>
      <c r="BHO41" s="73"/>
      <c r="BHP41" s="73"/>
      <c r="BHQ41" s="73"/>
      <c r="BHR41" s="73"/>
      <c r="BHS41" s="73"/>
      <c r="BHT41" s="73"/>
      <c r="BHU41" s="73"/>
      <c r="BHV41" s="73"/>
      <c r="BHW41" s="73"/>
      <c r="BHX41" s="73"/>
      <c r="BHY41" s="73"/>
      <c r="BHZ41" s="73"/>
      <c r="BIA41" s="73"/>
      <c r="BIB41" s="73"/>
      <c r="BIC41" s="73"/>
      <c r="BID41" s="73"/>
      <c r="BIE41" s="73"/>
      <c r="BIF41" s="73"/>
      <c r="BIG41" s="73"/>
      <c r="BIH41" s="73"/>
      <c r="BII41" s="73"/>
      <c r="BIJ41" s="73"/>
      <c r="BIK41" s="73"/>
      <c r="BIL41" s="73"/>
      <c r="BIM41" s="73"/>
      <c r="BIN41" s="73"/>
      <c r="BIO41" s="73"/>
      <c r="BIP41" s="73"/>
      <c r="BIQ41" s="73"/>
      <c r="BIR41" s="73"/>
      <c r="BIS41" s="73"/>
      <c r="BIT41" s="73"/>
      <c r="BIU41" s="73"/>
      <c r="BIV41" s="73"/>
      <c r="BIW41" s="73"/>
      <c r="BIX41" s="73"/>
      <c r="BIY41" s="73"/>
      <c r="BIZ41" s="73"/>
      <c r="BJA41" s="73"/>
      <c r="BJB41" s="73"/>
      <c r="BJC41" s="73"/>
      <c r="BJD41" s="73"/>
      <c r="BJE41" s="73"/>
      <c r="BJF41" s="73"/>
      <c r="BJG41" s="73"/>
      <c r="BJH41" s="73"/>
      <c r="BJI41" s="73"/>
      <c r="BJJ41" s="73"/>
      <c r="BJK41" s="73"/>
      <c r="BJL41" s="73"/>
      <c r="BJM41" s="73"/>
      <c r="BJN41" s="73"/>
      <c r="BJO41" s="73"/>
      <c r="BJP41" s="73"/>
      <c r="BJQ41" s="73"/>
      <c r="BJR41" s="73"/>
      <c r="BJS41" s="73"/>
      <c r="BJT41" s="73"/>
      <c r="BJU41" s="73"/>
      <c r="BJV41" s="73"/>
      <c r="BJW41" s="73"/>
      <c r="BJX41" s="73"/>
      <c r="BJY41" s="73"/>
      <c r="BJZ41" s="73"/>
      <c r="BKA41" s="73"/>
      <c r="BKB41" s="73"/>
      <c r="BKC41" s="73"/>
      <c r="BKD41" s="73"/>
      <c r="BKE41" s="73"/>
      <c r="BKF41" s="73"/>
      <c r="BKG41" s="73"/>
      <c r="BKH41" s="73"/>
      <c r="BKI41" s="73"/>
      <c r="BKJ41" s="73"/>
      <c r="BKK41" s="73"/>
    </row>
    <row r="42" spans="3:1649"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  <c r="IW42" s="73"/>
      <c r="IX42" s="73"/>
      <c r="IY42" s="73"/>
      <c r="IZ42" s="73"/>
      <c r="JA42" s="73"/>
      <c r="JB42" s="73"/>
      <c r="JC42" s="73"/>
      <c r="JD42" s="73"/>
      <c r="JE42" s="73"/>
      <c r="JF42" s="73"/>
      <c r="JG42" s="73"/>
      <c r="JH42" s="73"/>
      <c r="JI42" s="73"/>
      <c r="JJ42" s="73"/>
      <c r="JK42" s="73"/>
      <c r="JL42" s="73"/>
      <c r="JM42" s="73"/>
      <c r="JN42" s="73"/>
      <c r="JO42" s="73"/>
      <c r="JP42" s="73"/>
      <c r="JQ42" s="73"/>
      <c r="JR42" s="73"/>
      <c r="JS42" s="73"/>
      <c r="JT42" s="73"/>
      <c r="JU42" s="73"/>
      <c r="JV42" s="73"/>
      <c r="JW42" s="73"/>
      <c r="JX42" s="73"/>
      <c r="JY42" s="73"/>
      <c r="JZ42" s="73"/>
      <c r="KA42" s="73"/>
      <c r="KB42" s="73"/>
      <c r="KC42" s="73"/>
      <c r="KD42" s="73"/>
      <c r="KE42" s="73"/>
      <c r="KF42" s="73"/>
      <c r="KG42" s="73"/>
      <c r="KH42" s="73"/>
      <c r="KI42" s="73"/>
      <c r="KJ42" s="73"/>
      <c r="KK42" s="73"/>
      <c r="KL42" s="73"/>
      <c r="KM42" s="73"/>
      <c r="KN42" s="73"/>
      <c r="KO42" s="73"/>
      <c r="KP42" s="73"/>
      <c r="KQ42" s="73"/>
      <c r="KR42" s="73"/>
      <c r="KS42" s="73"/>
      <c r="KT42" s="73"/>
      <c r="KU42" s="73"/>
      <c r="KV42" s="73"/>
      <c r="KW42" s="73"/>
      <c r="KX42" s="73"/>
      <c r="KY42" s="73"/>
      <c r="KZ42" s="73"/>
      <c r="LA42" s="73"/>
      <c r="LB42" s="73"/>
      <c r="LC42" s="73"/>
      <c r="LD42" s="73"/>
      <c r="LE42" s="73"/>
      <c r="LF42" s="73"/>
      <c r="LG42" s="73"/>
      <c r="LH42" s="73"/>
      <c r="LI42" s="73"/>
      <c r="LJ42" s="73"/>
      <c r="LK42" s="73"/>
      <c r="LL42" s="73"/>
      <c r="LM42" s="73"/>
      <c r="LN42" s="73"/>
      <c r="LO42" s="73"/>
      <c r="LP42" s="73"/>
      <c r="LQ42" s="73"/>
      <c r="LR42" s="73"/>
      <c r="LS42" s="73"/>
      <c r="LT42" s="73"/>
      <c r="LU42" s="73"/>
      <c r="LV42" s="73"/>
      <c r="LW42" s="73"/>
      <c r="LX42" s="73"/>
      <c r="LY42" s="73"/>
      <c r="LZ42" s="73"/>
      <c r="MA42" s="73"/>
      <c r="MB42" s="73"/>
      <c r="MC42" s="73"/>
      <c r="MD42" s="73"/>
      <c r="ME42" s="73"/>
      <c r="MF42" s="73"/>
      <c r="MG42" s="73"/>
      <c r="MH42" s="73"/>
      <c r="MI42" s="73"/>
      <c r="MJ42" s="73"/>
      <c r="MK42" s="73"/>
      <c r="ML42" s="73"/>
      <c r="MM42" s="73"/>
      <c r="MN42" s="73"/>
      <c r="MO42" s="73"/>
      <c r="MP42" s="73"/>
      <c r="MQ42" s="73"/>
      <c r="MR42" s="73"/>
      <c r="MS42" s="73"/>
      <c r="MT42" s="73"/>
      <c r="MU42" s="73"/>
      <c r="MV42" s="73"/>
      <c r="MW42" s="73"/>
      <c r="MX42" s="73"/>
      <c r="MY42" s="73"/>
      <c r="MZ42" s="73"/>
      <c r="NA42" s="73"/>
      <c r="NB42" s="73"/>
      <c r="NC42" s="73"/>
      <c r="ND42" s="73"/>
      <c r="NE42" s="73"/>
      <c r="NF42" s="73"/>
      <c r="NG42" s="73"/>
      <c r="NH42" s="73"/>
      <c r="NI42" s="73"/>
      <c r="NJ42" s="73"/>
      <c r="NK42" s="73"/>
      <c r="NL42" s="73"/>
      <c r="NM42" s="73"/>
      <c r="NN42" s="73"/>
      <c r="NO42" s="73"/>
      <c r="NP42" s="73"/>
      <c r="NQ42" s="73"/>
      <c r="NR42" s="73"/>
      <c r="NS42" s="73"/>
      <c r="NT42" s="73"/>
      <c r="NU42" s="73"/>
      <c r="NV42" s="73"/>
      <c r="NW42" s="73"/>
      <c r="NX42" s="73"/>
      <c r="NY42" s="73"/>
      <c r="NZ42" s="73"/>
      <c r="OA42" s="73"/>
      <c r="OB42" s="73"/>
      <c r="OC42" s="73"/>
      <c r="OD42" s="73"/>
      <c r="OE42" s="73"/>
      <c r="OF42" s="73"/>
      <c r="OG42" s="73"/>
      <c r="OH42" s="73"/>
      <c r="OI42" s="73"/>
      <c r="OJ42" s="73"/>
      <c r="OK42" s="73"/>
      <c r="OL42" s="73"/>
      <c r="OM42" s="73"/>
      <c r="ON42" s="73"/>
      <c r="OO42" s="73"/>
      <c r="OP42" s="73"/>
      <c r="OQ42" s="73"/>
      <c r="OR42" s="73"/>
      <c r="OS42" s="73"/>
      <c r="OT42" s="73"/>
      <c r="OU42" s="73"/>
      <c r="OV42" s="73"/>
      <c r="OW42" s="73"/>
      <c r="OX42" s="73"/>
      <c r="OY42" s="73"/>
      <c r="OZ42" s="73"/>
      <c r="PA42" s="73"/>
      <c r="PB42" s="73"/>
      <c r="PC42" s="73"/>
      <c r="PD42" s="73"/>
      <c r="PE42" s="73"/>
      <c r="PF42" s="73"/>
      <c r="PG42" s="73"/>
      <c r="PH42" s="73"/>
      <c r="PI42" s="73"/>
      <c r="PJ42" s="73"/>
      <c r="PK42" s="73"/>
      <c r="PL42" s="73"/>
      <c r="PM42" s="73"/>
      <c r="PN42" s="73"/>
      <c r="PO42" s="73"/>
      <c r="PP42" s="73"/>
      <c r="PQ42" s="73"/>
      <c r="PR42" s="73"/>
      <c r="PS42" s="73"/>
      <c r="PT42" s="73"/>
      <c r="PU42" s="73"/>
      <c r="PV42" s="73"/>
      <c r="PW42" s="73"/>
      <c r="PX42" s="73"/>
      <c r="PY42" s="73"/>
      <c r="PZ42" s="73"/>
      <c r="QA42" s="73"/>
      <c r="QB42" s="73"/>
      <c r="QC42" s="73"/>
      <c r="QD42" s="73"/>
      <c r="QE42" s="73"/>
      <c r="QF42" s="73"/>
      <c r="QG42" s="73"/>
      <c r="QH42" s="73"/>
      <c r="QI42" s="73"/>
      <c r="QJ42" s="73"/>
      <c r="QK42" s="73"/>
      <c r="QL42" s="73"/>
      <c r="QM42" s="73"/>
      <c r="QN42" s="73"/>
      <c r="QO42" s="73"/>
      <c r="QP42" s="73"/>
      <c r="QQ42" s="73"/>
      <c r="QR42" s="73"/>
      <c r="QS42" s="73"/>
      <c r="QT42" s="73"/>
      <c r="QU42" s="73"/>
      <c r="QV42" s="73"/>
      <c r="QW42" s="73"/>
      <c r="QX42" s="73"/>
      <c r="QY42" s="73"/>
      <c r="QZ42" s="73"/>
      <c r="RA42" s="73"/>
      <c r="RB42" s="73"/>
      <c r="RC42" s="73"/>
      <c r="RD42" s="73"/>
      <c r="RE42" s="73"/>
      <c r="RF42" s="73"/>
      <c r="RG42" s="73"/>
      <c r="RH42" s="73"/>
      <c r="RI42" s="73"/>
      <c r="RJ42" s="73"/>
      <c r="RK42" s="73"/>
      <c r="RL42" s="73"/>
      <c r="RM42" s="73"/>
      <c r="RN42" s="73"/>
      <c r="RO42" s="73"/>
      <c r="RP42" s="73"/>
      <c r="RQ42" s="73"/>
      <c r="RR42" s="73"/>
      <c r="RS42" s="73"/>
      <c r="RT42" s="73"/>
      <c r="RU42" s="73"/>
      <c r="RV42" s="73"/>
      <c r="RW42" s="73"/>
      <c r="RX42" s="73"/>
      <c r="RY42" s="73"/>
      <c r="RZ42" s="73"/>
      <c r="SA42" s="73"/>
      <c r="SB42" s="73"/>
      <c r="SC42" s="73"/>
      <c r="SD42" s="73"/>
      <c r="SE42" s="73"/>
      <c r="SF42" s="73"/>
      <c r="SG42" s="73"/>
      <c r="SH42" s="73"/>
      <c r="SI42" s="73"/>
      <c r="SJ42" s="73"/>
      <c r="SK42" s="73"/>
      <c r="SL42" s="73"/>
      <c r="SM42" s="73"/>
      <c r="SN42" s="73"/>
      <c r="SO42" s="73"/>
      <c r="SP42" s="73"/>
      <c r="SQ42" s="73"/>
      <c r="SR42" s="73"/>
      <c r="SS42" s="73"/>
      <c r="ST42" s="73"/>
      <c r="SU42" s="73"/>
      <c r="SV42" s="73"/>
      <c r="SW42" s="73"/>
      <c r="SX42" s="73"/>
      <c r="SY42" s="73"/>
      <c r="SZ42" s="73"/>
      <c r="TA42" s="73"/>
      <c r="TB42" s="73"/>
      <c r="TC42" s="73"/>
      <c r="TD42" s="73"/>
      <c r="TE42" s="73"/>
      <c r="TF42" s="73"/>
      <c r="TG42" s="73"/>
      <c r="TH42" s="73"/>
      <c r="TI42" s="73"/>
      <c r="TJ42" s="73"/>
      <c r="TK42" s="73"/>
      <c r="TL42" s="73"/>
      <c r="TM42" s="73"/>
      <c r="TN42" s="73"/>
      <c r="TO42" s="73"/>
      <c r="TP42" s="73"/>
      <c r="TQ42" s="73"/>
      <c r="TR42" s="73"/>
      <c r="TS42" s="73"/>
      <c r="TT42" s="73"/>
      <c r="TU42" s="73"/>
      <c r="TV42" s="73"/>
      <c r="TW42" s="73"/>
      <c r="TX42" s="73"/>
      <c r="TY42" s="73"/>
      <c r="TZ42" s="73"/>
      <c r="UA42" s="73"/>
      <c r="UB42" s="73"/>
      <c r="UC42" s="73"/>
      <c r="UD42" s="73"/>
      <c r="UE42" s="73"/>
      <c r="UF42" s="73"/>
      <c r="UG42" s="73"/>
      <c r="UH42" s="73"/>
      <c r="UI42" s="73"/>
      <c r="UJ42" s="73"/>
      <c r="UK42" s="73"/>
      <c r="UL42" s="73"/>
      <c r="UM42" s="73"/>
      <c r="UN42" s="73"/>
      <c r="UO42" s="73"/>
      <c r="UP42" s="73"/>
      <c r="UQ42" s="73"/>
      <c r="UR42" s="73"/>
      <c r="US42" s="73"/>
      <c r="UT42" s="73"/>
      <c r="UU42" s="73"/>
      <c r="UV42" s="73"/>
      <c r="UW42" s="73"/>
      <c r="UX42" s="73"/>
      <c r="UY42" s="73"/>
      <c r="UZ42" s="73"/>
      <c r="VA42" s="73"/>
      <c r="VB42" s="73"/>
      <c r="VC42" s="73"/>
      <c r="VD42" s="73"/>
      <c r="VE42" s="73"/>
      <c r="VF42" s="73"/>
      <c r="VG42" s="73"/>
      <c r="VH42" s="73"/>
      <c r="VI42" s="73"/>
      <c r="VJ42" s="73"/>
      <c r="VK42" s="73"/>
      <c r="VL42" s="73"/>
      <c r="VM42" s="73"/>
      <c r="VN42" s="73"/>
      <c r="VO42" s="73"/>
      <c r="VP42" s="73"/>
      <c r="VQ42" s="73"/>
      <c r="VR42" s="73"/>
      <c r="VS42" s="73"/>
      <c r="VT42" s="73"/>
      <c r="VU42" s="73"/>
      <c r="VV42" s="73"/>
      <c r="VW42" s="73"/>
      <c r="VX42" s="73"/>
      <c r="VY42" s="73"/>
      <c r="VZ42" s="73"/>
      <c r="WA42" s="73"/>
      <c r="WB42" s="73"/>
      <c r="WC42" s="73"/>
      <c r="WD42" s="73"/>
      <c r="WE42" s="73"/>
      <c r="WF42" s="73"/>
      <c r="WG42" s="73"/>
      <c r="WH42" s="73"/>
      <c r="WI42" s="73"/>
      <c r="WJ42" s="73"/>
      <c r="WK42" s="73"/>
      <c r="WL42" s="73"/>
      <c r="WM42" s="73"/>
      <c r="WN42" s="73"/>
      <c r="WO42" s="73"/>
      <c r="WP42" s="73"/>
      <c r="WQ42" s="73"/>
      <c r="WR42" s="73"/>
      <c r="WS42" s="73"/>
      <c r="WT42" s="73"/>
      <c r="WU42" s="73"/>
      <c r="WV42" s="73"/>
      <c r="WW42" s="73"/>
      <c r="WX42" s="73"/>
      <c r="WY42" s="73"/>
      <c r="WZ42" s="73"/>
      <c r="XA42" s="73"/>
      <c r="XB42" s="73"/>
      <c r="XC42" s="73"/>
      <c r="XD42" s="73"/>
      <c r="XE42" s="73"/>
      <c r="XF42" s="73"/>
      <c r="XG42" s="73"/>
      <c r="XH42" s="73"/>
      <c r="XI42" s="73"/>
      <c r="XJ42" s="73"/>
      <c r="XK42" s="73"/>
      <c r="XL42" s="73"/>
      <c r="XM42" s="73"/>
      <c r="XN42" s="73"/>
      <c r="XO42" s="73"/>
      <c r="XP42" s="73"/>
      <c r="XQ42" s="73"/>
      <c r="XR42" s="73"/>
      <c r="XS42" s="73"/>
      <c r="XT42" s="73"/>
      <c r="XU42" s="73"/>
      <c r="XV42" s="73"/>
      <c r="XW42" s="73"/>
      <c r="XX42" s="73"/>
      <c r="XY42" s="73"/>
      <c r="XZ42" s="73"/>
      <c r="YA42" s="73"/>
      <c r="YB42" s="73"/>
      <c r="YC42" s="73"/>
      <c r="YD42" s="73"/>
      <c r="YE42" s="73"/>
      <c r="YF42" s="73"/>
      <c r="YG42" s="73"/>
      <c r="YH42" s="73"/>
      <c r="YI42" s="73"/>
      <c r="YJ42" s="73"/>
      <c r="YK42" s="73"/>
      <c r="YL42" s="73"/>
      <c r="YM42" s="73"/>
      <c r="YN42" s="73"/>
      <c r="YO42" s="73"/>
      <c r="YP42" s="73"/>
      <c r="YQ42" s="73"/>
      <c r="YR42" s="73"/>
      <c r="YS42" s="73"/>
      <c r="YT42" s="73"/>
      <c r="YU42" s="73"/>
      <c r="YV42" s="73"/>
      <c r="YW42" s="73"/>
      <c r="YX42" s="73"/>
      <c r="YY42" s="73"/>
      <c r="YZ42" s="73"/>
      <c r="ZA42" s="73"/>
      <c r="ZB42" s="73"/>
      <c r="ZC42" s="73"/>
      <c r="ZD42" s="73"/>
      <c r="ZE42" s="73"/>
      <c r="ZF42" s="73"/>
      <c r="ZG42" s="73"/>
      <c r="ZH42" s="73"/>
      <c r="ZI42" s="73"/>
      <c r="ZJ42" s="73"/>
      <c r="ZK42" s="73"/>
      <c r="ZL42" s="73"/>
      <c r="ZM42" s="73"/>
      <c r="ZN42" s="73"/>
      <c r="ZO42" s="73"/>
      <c r="ZP42" s="73"/>
      <c r="ZQ42" s="73"/>
      <c r="ZR42" s="73"/>
      <c r="ZS42" s="73"/>
      <c r="ZT42" s="73"/>
      <c r="ZU42" s="73"/>
      <c r="ZV42" s="73"/>
      <c r="ZW42" s="73"/>
      <c r="ZX42" s="73"/>
      <c r="ZY42" s="73"/>
      <c r="ZZ42" s="73"/>
      <c r="AAA42" s="73"/>
      <c r="AAB42" s="73"/>
      <c r="AAC42" s="73"/>
      <c r="AAD42" s="73"/>
      <c r="AAE42" s="73"/>
      <c r="AAF42" s="73"/>
      <c r="AAG42" s="73"/>
      <c r="AAH42" s="73"/>
      <c r="AAI42" s="73"/>
      <c r="AAJ42" s="73"/>
      <c r="AAK42" s="73"/>
      <c r="AAL42" s="73"/>
      <c r="AAM42" s="73"/>
      <c r="AAN42" s="73"/>
      <c r="AAO42" s="73"/>
      <c r="AAP42" s="73"/>
      <c r="AAQ42" s="73"/>
      <c r="AAR42" s="73"/>
      <c r="AAS42" s="73"/>
      <c r="AAT42" s="73"/>
      <c r="AAU42" s="73"/>
      <c r="AAV42" s="73"/>
      <c r="AAW42" s="73"/>
      <c r="AAX42" s="73"/>
      <c r="AAY42" s="73"/>
      <c r="AAZ42" s="73"/>
      <c r="ABA42" s="73"/>
      <c r="ABB42" s="73"/>
      <c r="ABC42" s="73"/>
      <c r="ABD42" s="73"/>
      <c r="ABE42" s="73"/>
      <c r="ABF42" s="73"/>
      <c r="ABG42" s="73"/>
      <c r="ABH42" s="73"/>
      <c r="ABI42" s="73"/>
      <c r="ABJ42" s="73"/>
      <c r="ABK42" s="73"/>
      <c r="ABL42" s="73"/>
      <c r="ABM42" s="73"/>
      <c r="ABN42" s="73"/>
      <c r="ABO42" s="73"/>
      <c r="ABP42" s="73"/>
      <c r="ABQ42" s="73"/>
      <c r="ABR42" s="73"/>
      <c r="ABS42" s="73"/>
      <c r="ABT42" s="73"/>
      <c r="ABU42" s="73"/>
      <c r="ABV42" s="73"/>
      <c r="ABW42" s="73"/>
      <c r="ABX42" s="73"/>
      <c r="ABY42" s="73"/>
      <c r="ABZ42" s="73"/>
      <c r="ACA42" s="73"/>
      <c r="ACB42" s="73"/>
      <c r="ACC42" s="73"/>
      <c r="ACD42" s="73"/>
      <c r="ACE42" s="73"/>
      <c r="ACF42" s="73"/>
      <c r="ACG42" s="73"/>
      <c r="ACH42" s="73"/>
      <c r="ACI42" s="73"/>
      <c r="ACJ42" s="73"/>
      <c r="ACK42" s="73"/>
      <c r="ACL42" s="73"/>
      <c r="ACM42" s="73"/>
      <c r="ACN42" s="73"/>
      <c r="ACO42" s="73"/>
      <c r="ACP42" s="73"/>
      <c r="ACQ42" s="73"/>
      <c r="ACR42" s="73"/>
      <c r="ACS42" s="73"/>
      <c r="ACT42" s="73"/>
      <c r="ACU42" s="73"/>
      <c r="ACV42" s="73"/>
      <c r="ACW42" s="73"/>
      <c r="ACX42" s="73"/>
      <c r="ACY42" s="73"/>
      <c r="ACZ42" s="73"/>
      <c r="ADA42" s="73"/>
      <c r="ADB42" s="73"/>
      <c r="ADC42" s="73"/>
      <c r="ADD42" s="73"/>
      <c r="ADE42" s="73"/>
      <c r="ADF42" s="73"/>
      <c r="ADG42" s="73"/>
      <c r="ADH42" s="73"/>
      <c r="ADI42" s="73"/>
      <c r="ADJ42" s="73"/>
      <c r="ADK42" s="73"/>
      <c r="ADL42" s="73"/>
      <c r="ADM42" s="73"/>
      <c r="ADN42" s="73"/>
      <c r="ADO42" s="73"/>
      <c r="ADP42" s="73"/>
      <c r="ADQ42" s="73"/>
      <c r="ADR42" s="73"/>
      <c r="ADS42" s="73"/>
      <c r="ADT42" s="73"/>
      <c r="ADU42" s="73"/>
      <c r="ADV42" s="73"/>
      <c r="ADW42" s="73"/>
      <c r="ADX42" s="73"/>
      <c r="ADY42" s="73"/>
      <c r="ADZ42" s="73"/>
      <c r="AEA42" s="73"/>
      <c r="AEB42" s="73"/>
      <c r="AEC42" s="73"/>
      <c r="AED42" s="73"/>
      <c r="AEE42" s="73"/>
      <c r="AEF42" s="73"/>
      <c r="AEG42" s="73"/>
      <c r="AEH42" s="73"/>
      <c r="AEI42" s="73"/>
      <c r="AEJ42" s="73"/>
      <c r="AEK42" s="73"/>
      <c r="AEL42" s="73"/>
      <c r="AEM42" s="73"/>
      <c r="AEN42" s="73"/>
      <c r="AEO42" s="73"/>
      <c r="AEP42" s="73"/>
      <c r="AEQ42" s="73"/>
      <c r="AER42" s="73"/>
      <c r="AES42" s="73"/>
      <c r="AET42" s="73"/>
      <c r="AEU42" s="73"/>
      <c r="AEV42" s="73"/>
      <c r="AEW42" s="73"/>
      <c r="AEX42" s="73"/>
      <c r="AEY42" s="73"/>
      <c r="AEZ42" s="73"/>
      <c r="AFA42" s="73"/>
      <c r="AFB42" s="73"/>
      <c r="AFC42" s="73"/>
      <c r="AFD42" s="73"/>
      <c r="AFE42" s="73"/>
      <c r="AFF42" s="73"/>
      <c r="AFG42" s="73"/>
      <c r="AFH42" s="73"/>
      <c r="AFI42" s="73"/>
      <c r="AFJ42" s="73"/>
      <c r="AFK42" s="73"/>
      <c r="AFL42" s="73"/>
      <c r="AFM42" s="73"/>
      <c r="AFN42" s="73"/>
      <c r="AFO42" s="73"/>
      <c r="AFP42" s="73"/>
      <c r="AFQ42" s="73"/>
      <c r="AFR42" s="73"/>
      <c r="AFS42" s="73"/>
      <c r="AFT42" s="73"/>
      <c r="AFU42" s="73"/>
      <c r="AFV42" s="73"/>
      <c r="AFW42" s="73"/>
      <c r="AFX42" s="73"/>
      <c r="AFY42" s="73"/>
      <c r="AFZ42" s="73"/>
      <c r="AGA42" s="73"/>
      <c r="AGB42" s="73"/>
      <c r="AGC42" s="73"/>
      <c r="AGD42" s="73"/>
      <c r="AGE42" s="73"/>
      <c r="AGF42" s="73"/>
      <c r="AGG42" s="73"/>
      <c r="AGH42" s="73"/>
      <c r="AGI42" s="73"/>
      <c r="AGJ42" s="73"/>
      <c r="AGK42" s="73"/>
      <c r="AGL42" s="73"/>
      <c r="AGM42" s="73"/>
      <c r="AGN42" s="73"/>
      <c r="AGO42" s="73"/>
      <c r="AGP42" s="73"/>
      <c r="AGQ42" s="73"/>
      <c r="AGR42" s="73"/>
      <c r="AGS42" s="73"/>
      <c r="AGT42" s="73"/>
      <c r="AGU42" s="73"/>
      <c r="AGV42" s="73"/>
      <c r="AGW42" s="73"/>
      <c r="AGX42" s="73"/>
      <c r="AGY42" s="73"/>
      <c r="AGZ42" s="73"/>
      <c r="AHA42" s="73"/>
      <c r="AHB42" s="73"/>
      <c r="AHC42" s="73"/>
      <c r="AHD42" s="73"/>
      <c r="AHE42" s="73"/>
      <c r="AHF42" s="73"/>
      <c r="AHG42" s="73"/>
      <c r="AHH42" s="73"/>
      <c r="AHI42" s="73"/>
      <c r="AHJ42" s="73"/>
      <c r="AHK42" s="73"/>
      <c r="AHL42" s="73"/>
      <c r="AHM42" s="73"/>
      <c r="AHN42" s="73"/>
      <c r="AHO42" s="73"/>
      <c r="AHP42" s="73"/>
      <c r="AHQ42" s="73"/>
      <c r="AHR42" s="73"/>
      <c r="AHS42" s="73"/>
      <c r="AHT42" s="73"/>
      <c r="AHU42" s="73"/>
      <c r="AHV42" s="73"/>
      <c r="AHW42" s="73"/>
      <c r="AHX42" s="73"/>
      <c r="AHY42" s="73"/>
      <c r="AHZ42" s="73"/>
      <c r="AIA42" s="73"/>
      <c r="AIB42" s="73"/>
      <c r="AIC42" s="73"/>
      <c r="AID42" s="73"/>
      <c r="AIE42" s="73"/>
      <c r="AIF42" s="73"/>
      <c r="AIG42" s="73"/>
      <c r="AIH42" s="73"/>
      <c r="AII42" s="73"/>
      <c r="AIJ42" s="73"/>
      <c r="AIK42" s="73"/>
      <c r="AIL42" s="73"/>
      <c r="AIM42" s="73"/>
      <c r="AIN42" s="73"/>
      <c r="AIO42" s="73"/>
      <c r="AIP42" s="73"/>
      <c r="AIQ42" s="73"/>
      <c r="AIR42" s="73"/>
      <c r="AIS42" s="73"/>
      <c r="AIT42" s="73"/>
      <c r="AIU42" s="73"/>
      <c r="AIV42" s="73"/>
      <c r="AIW42" s="73"/>
      <c r="AIX42" s="73"/>
      <c r="AIY42" s="73"/>
      <c r="AIZ42" s="73"/>
      <c r="AJA42" s="73"/>
      <c r="AJB42" s="73"/>
      <c r="AJC42" s="73"/>
      <c r="AJD42" s="73"/>
      <c r="AJE42" s="73"/>
      <c r="AJF42" s="73"/>
      <c r="AJG42" s="73"/>
      <c r="AJH42" s="73"/>
      <c r="AJI42" s="73"/>
      <c r="AJJ42" s="73"/>
      <c r="AJK42" s="73"/>
      <c r="AJL42" s="73"/>
      <c r="AJM42" s="73"/>
      <c r="AJN42" s="73"/>
      <c r="AJO42" s="73"/>
      <c r="AJP42" s="73"/>
      <c r="AJQ42" s="73"/>
      <c r="AJR42" s="73"/>
      <c r="AJS42" s="73"/>
      <c r="AJT42" s="73"/>
      <c r="AJU42" s="73"/>
      <c r="AJV42" s="73"/>
      <c r="AJW42" s="73"/>
      <c r="AJX42" s="73"/>
      <c r="AJY42" s="73"/>
      <c r="AJZ42" s="73"/>
      <c r="AKA42" s="73"/>
      <c r="AKB42" s="73"/>
      <c r="AKC42" s="73"/>
      <c r="AKD42" s="73"/>
      <c r="AKE42" s="73"/>
      <c r="AKF42" s="73"/>
      <c r="AKG42" s="73"/>
      <c r="AKH42" s="73"/>
      <c r="AKI42" s="73"/>
      <c r="AKJ42" s="73"/>
      <c r="AKK42" s="73"/>
      <c r="AKL42" s="73"/>
      <c r="AKM42" s="73"/>
      <c r="AKN42" s="73"/>
      <c r="AKO42" s="73"/>
      <c r="AKP42" s="73"/>
      <c r="AKQ42" s="73"/>
      <c r="AKR42" s="73"/>
      <c r="AKS42" s="73"/>
      <c r="AKT42" s="73"/>
      <c r="AKU42" s="73"/>
      <c r="AKV42" s="73"/>
      <c r="AKW42" s="73"/>
      <c r="AKX42" s="73"/>
      <c r="AKY42" s="73"/>
      <c r="AKZ42" s="73"/>
      <c r="ALA42" s="73"/>
      <c r="ALB42" s="73"/>
      <c r="ALC42" s="73"/>
      <c r="ALD42" s="73"/>
      <c r="ALE42" s="73"/>
      <c r="ALF42" s="73"/>
      <c r="ALG42" s="73"/>
      <c r="ALH42" s="73"/>
      <c r="ALI42" s="73"/>
      <c r="ALJ42" s="73"/>
      <c r="ALK42" s="73"/>
      <c r="ALL42" s="73"/>
      <c r="ALM42" s="73"/>
      <c r="ALN42" s="73"/>
      <c r="ALO42" s="73"/>
      <c r="ALP42" s="73"/>
      <c r="ALQ42" s="73"/>
      <c r="ALR42" s="73"/>
      <c r="ALS42" s="73"/>
      <c r="ALT42" s="73"/>
      <c r="ALU42" s="73"/>
      <c r="ALV42" s="73"/>
      <c r="ALW42" s="73"/>
      <c r="ALX42" s="73"/>
      <c r="ALY42" s="73"/>
      <c r="ALZ42" s="73"/>
      <c r="AMA42" s="73"/>
      <c r="AMB42" s="73"/>
      <c r="AMC42" s="73"/>
      <c r="AMD42" s="73"/>
      <c r="AME42" s="73"/>
      <c r="AMF42" s="73"/>
      <c r="AMG42" s="73"/>
      <c r="AMH42" s="73"/>
      <c r="AMI42" s="73"/>
      <c r="AMJ42" s="73"/>
      <c r="AMK42" s="73"/>
      <c r="AML42" s="73"/>
      <c r="AMM42" s="73"/>
      <c r="AMN42" s="73"/>
      <c r="AMO42" s="73"/>
      <c r="AMP42" s="73"/>
      <c r="AMQ42" s="73"/>
      <c r="AMR42" s="73"/>
      <c r="AMS42" s="73"/>
      <c r="AMT42" s="73"/>
      <c r="AMU42" s="73"/>
      <c r="AMV42" s="73"/>
      <c r="AMW42" s="73"/>
      <c r="AMX42" s="73"/>
      <c r="AMY42" s="73"/>
      <c r="AMZ42" s="73"/>
      <c r="ANA42" s="73"/>
      <c r="ANB42" s="73"/>
      <c r="ANC42" s="73"/>
      <c r="AND42" s="73"/>
      <c r="ANE42" s="73"/>
      <c r="ANF42" s="73"/>
      <c r="ANG42" s="73"/>
      <c r="ANH42" s="73"/>
      <c r="ANI42" s="73"/>
      <c r="ANJ42" s="73"/>
      <c r="ANK42" s="73"/>
      <c r="ANL42" s="73"/>
      <c r="ANM42" s="73"/>
      <c r="ANN42" s="73"/>
      <c r="ANO42" s="73"/>
      <c r="ANP42" s="73"/>
      <c r="ANQ42" s="73"/>
      <c r="ANR42" s="73"/>
      <c r="ANS42" s="73"/>
      <c r="ANT42" s="73"/>
      <c r="ANU42" s="73"/>
      <c r="ANV42" s="73"/>
      <c r="ANW42" s="73"/>
      <c r="ANX42" s="73"/>
      <c r="ANY42" s="73"/>
      <c r="ANZ42" s="73"/>
      <c r="AOA42" s="73"/>
      <c r="AOB42" s="73"/>
      <c r="AOC42" s="73"/>
      <c r="AOD42" s="73"/>
      <c r="AOE42" s="73"/>
      <c r="AOF42" s="73"/>
      <c r="AOG42" s="73"/>
      <c r="AOH42" s="73"/>
      <c r="AOI42" s="73"/>
      <c r="AOJ42" s="73"/>
      <c r="AOK42" s="73"/>
      <c r="AOL42" s="73"/>
      <c r="AOM42" s="73"/>
      <c r="AON42" s="73"/>
      <c r="AOO42" s="73"/>
      <c r="AOP42" s="73"/>
      <c r="AOQ42" s="73"/>
      <c r="AOR42" s="73"/>
      <c r="AOS42" s="73"/>
      <c r="AOT42" s="73"/>
      <c r="AOU42" s="73"/>
      <c r="AOV42" s="73"/>
      <c r="AOW42" s="73"/>
      <c r="AOX42" s="73"/>
      <c r="AOY42" s="73"/>
      <c r="AOZ42" s="73"/>
      <c r="APA42" s="73"/>
      <c r="APB42" s="73"/>
      <c r="APC42" s="73"/>
      <c r="APD42" s="73"/>
      <c r="APE42" s="73"/>
      <c r="APF42" s="73"/>
      <c r="APG42" s="73"/>
      <c r="APH42" s="73"/>
      <c r="API42" s="73"/>
      <c r="APJ42" s="73"/>
      <c r="APK42" s="73"/>
      <c r="APL42" s="73"/>
      <c r="APM42" s="73"/>
      <c r="APN42" s="73"/>
      <c r="APO42" s="73"/>
      <c r="APP42" s="73"/>
      <c r="APQ42" s="73"/>
      <c r="APR42" s="73"/>
      <c r="APS42" s="73"/>
      <c r="APT42" s="73"/>
      <c r="APU42" s="73"/>
      <c r="APV42" s="73"/>
      <c r="APW42" s="73"/>
      <c r="APX42" s="73"/>
      <c r="APY42" s="73"/>
      <c r="APZ42" s="73"/>
      <c r="AQA42" s="73"/>
      <c r="AQB42" s="73"/>
      <c r="AQC42" s="73"/>
      <c r="AQD42" s="73"/>
      <c r="AQE42" s="73"/>
      <c r="AQF42" s="73"/>
      <c r="AQG42" s="73"/>
      <c r="AQH42" s="73"/>
      <c r="AQI42" s="73"/>
      <c r="AQJ42" s="73"/>
      <c r="AQK42" s="73"/>
      <c r="AQL42" s="73"/>
      <c r="AQM42" s="73"/>
      <c r="AQN42" s="73"/>
      <c r="AQO42" s="73"/>
      <c r="AQP42" s="73"/>
      <c r="AQQ42" s="73"/>
      <c r="AQR42" s="73"/>
      <c r="AQS42" s="73"/>
      <c r="AQT42" s="73"/>
      <c r="AQU42" s="73"/>
      <c r="AQV42" s="73"/>
      <c r="AQW42" s="73"/>
      <c r="AQX42" s="73"/>
      <c r="AQY42" s="73"/>
      <c r="AQZ42" s="73"/>
      <c r="ARA42" s="73"/>
      <c r="ARB42" s="73"/>
      <c r="ARC42" s="73"/>
      <c r="ARD42" s="73"/>
      <c r="ARE42" s="73"/>
      <c r="ARF42" s="73"/>
      <c r="ARG42" s="73"/>
      <c r="ARH42" s="73"/>
      <c r="ARI42" s="73"/>
      <c r="ARJ42" s="73"/>
      <c r="ARK42" s="73"/>
      <c r="ARL42" s="73"/>
      <c r="ARM42" s="73"/>
      <c r="ARN42" s="73"/>
      <c r="ARO42" s="73"/>
      <c r="ARP42" s="73"/>
      <c r="ARQ42" s="73"/>
      <c r="ARR42" s="73"/>
      <c r="ARS42" s="73"/>
      <c r="ART42" s="73"/>
      <c r="ARU42" s="73"/>
      <c r="ARV42" s="73"/>
      <c r="ARW42" s="73"/>
      <c r="ARX42" s="73"/>
      <c r="ARY42" s="73"/>
      <c r="ARZ42" s="73"/>
      <c r="ASA42" s="73"/>
      <c r="ASB42" s="73"/>
      <c r="ASC42" s="73"/>
      <c r="ASD42" s="73"/>
      <c r="ASE42" s="73"/>
      <c r="ASF42" s="73"/>
      <c r="ASG42" s="73"/>
      <c r="ASH42" s="73"/>
      <c r="ASI42" s="73"/>
      <c r="ASJ42" s="73"/>
      <c r="ASK42" s="73"/>
      <c r="ASL42" s="73"/>
      <c r="ASM42" s="73"/>
      <c r="ASN42" s="73"/>
      <c r="ASO42" s="73"/>
      <c r="ASP42" s="73"/>
      <c r="ASQ42" s="73"/>
      <c r="ASR42" s="73"/>
      <c r="ASS42" s="73"/>
      <c r="AST42" s="73"/>
      <c r="ASU42" s="73"/>
      <c r="ASV42" s="73"/>
      <c r="ASW42" s="73"/>
      <c r="ASX42" s="73"/>
      <c r="ASY42" s="73"/>
      <c r="ASZ42" s="73"/>
      <c r="ATA42" s="73"/>
      <c r="ATB42" s="73"/>
      <c r="ATC42" s="73"/>
      <c r="ATD42" s="73"/>
      <c r="ATE42" s="73"/>
      <c r="ATF42" s="73"/>
      <c r="ATG42" s="73"/>
      <c r="ATH42" s="73"/>
      <c r="ATI42" s="73"/>
      <c r="ATJ42" s="73"/>
      <c r="ATK42" s="73"/>
      <c r="ATL42" s="73"/>
      <c r="ATM42" s="73"/>
      <c r="ATN42" s="73"/>
      <c r="ATO42" s="73"/>
      <c r="ATP42" s="73"/>
      <c r="ATQ42" s="73"/>
      <c r="ATR42" s="73"/>
      <c r="ATS42" s="73"/>
      <c r="ATT42" s="73"/>
      <c r="ATU42" s="73"/>
      <c r="ATV42" s="73"/>
      <c r="ATW42" s="73"/>
      <c r="ATX42" s="73"/>
      <c r="ATY42" s="73"/>
      <c r="ATZ42" s="73"/>
      <c r="AUA42" s="73"/>
      <c r="AUB42" s="73"/>
      <c r="AUC42" s="73"/>
      <c r="AUD42" s="73"/>
      <c r="AUE42" s="73"/>
      <c r="AUF42" s="73"/>
      <c r="AUG42" s="73"/>
      <c r="AUH42" s="73"/>
      <c r="AUI42" s="73"/>
      <c r="AUJ42" s="73"/>
      <c r="AUK42" s="73"/>
      <c r="AUL42" s="73"/>
      <c r="AUM42" s="73"/>
      <c r="AUN42" s="73"/>
      <c r="AUO42" s="73"/>
      <c r="AUP42" s="73"/>
      <c r="AUQ42" s="73"/>
      <c r="AUR42" s="73"/>
      <c r="AUS42" s="73"/>
      <c r="AUT42" s="73"/>
      <c r="AUU42" s="73"/>
      <c r="AUV42" s="73"/>
      <c r="AUW42" s="73"/>
      <c r="AUX42" s="73"/>
      <c r="AUY42" s="73"/>
      <c r="AUZ42" s="73"/>
      <c r="AVA42" s="73"/>
      <c r="AVB42" s="73"/>
      <c r="AVC42" s="73"/>
      <c r="AVD42" s="73"/>
      <c r="AVE42" s="73"/>
      <c r="AVF42" s="73"/>
      <c r="AVG42" s="73"/>
      <c r="AVH42" s="73"/>
      <c r="AVI42" s="73"/>
      <c r="AVJ42" s="73"/>
      <c r="AVK42" s="73"/>
      <c r="AVL42" s="73"/>
      <c r="AVM42" s="73"/>
      <c r="AVN42" s="73"/>
      <c r="AVO42" s="73"/>
      <c r="AVP42" s="73"/>
      <c r="AVQ42" s="73"/>
      <c r="AVR42" s="73"/>
      <c r="AVS42" s="73"/>
      <c r="AVT42" s="73"/>
      <c r="AVU42" s="73"/>
      <c r="AVV42" s="73"/>
      <c r="AVW42" s="73"/>
      <c r="AVX42" s="73"/>
      <c r="AVY42" s="73"/>
      <c r="AVZ42" s="73"/>
      <c r="AWA42" s="73"/>
      <c r="AWB42" s="73"/>
      <c r="AWC42" s="73"/>
      <c r="AWD42" s="73"/>
      <c r="AWE42" s="73"/>
      <c r="AWF42" s="73"/>
      <c r="AWG42" s="73"/>
      <c r="AWH42" s="73"/>
      <c r="AWI42" s="73"/>
      <c r="AWJ42" s="73"/>
      <c r="AWK42" s="73"/>
      <c r="AWL42" s="73"/>
      <c r="AWM42" s="73"/>
      <c r="AWN42" s="73"/>
      <c r="AWO42" s="73"/>
      <c r="AWP42" s="73"/>
      <c r="AWQ42" s="73"/>
      <c r="AWR42" s="73"/>
      <c r="AWS42" s="73"/>
      <c r="AWT42" s="73"/>
      <c r="AWU42" s="73"/>
      <c r="AWV42" s="73"/>
      <c r="AWW42" s="73"/>
      <c r="AWX42" s="73"/>
      <c r="AWY42" s="73"/>
      <c r="AWZ42" s="73"/>
      <c r="AXA42" s="73"/>
      <c r="AXB42" s="73"/>
      <c r="AXC42" s="73"/>
      <c r="AXD42" s="73"/>
      <c r="AXE42" s="73"/>
      <c r="AXF42" s="73"/>
      <c r="AXG42" s="73"/>
      <c r="AXH42" s="73"/>
      <c r="AXI42" s="73"/>
      <c r="AXJ42" s="73"/>
      <c r="AXK42" s="73"/>
      <c r="AXL42" s="73"/>
      <c r="AXM42" s="73"/>
      <c r="AXN42" s="73"/>
      <c r="AXO42" s="73"/>
      <c r="AXP42" s="73"/>
      <c r="AXQ42" s="73"/>
      <c r="AXR42" s="73"/>
      <c r="AXS42" s="73"/>
      <c r="AXT42" s="73"/>
      <c r="AXU42" s="73"/>
      <c r="AXV42" s="73"/>
      <c r="AXW42" s="73"/>
      <c r="AXX42" s="73"/>
      <c r="AXY42" s="73"/>
      <c r="AXZ42" s="73"/>
      <c r="AYA42" s="73"/>
      <c r="AYB42" s="73"/>
      <c r="AYC42" s="73"/>
      <c r="AYD42" s="73"/>
      <c r="AYE42" s="73"/>
      <c r="AYF42" s="73"/>
      <c r="AYG42" s="73"/>
      <c r="AYH42" s="73"/>
      <c r="AYI42" s="73"/>
      <c r="AYJ42" s="73"/>
      <c r="AYK42" s="73"/>
      <c r="AYL42" s="73"/>
      <c r="AYM42" s="73"/>
      <c r="AYN42" s="73"/>
      <c r="AYO42" s="73"/>
      <c r="AYP42" s="73"/>
      <c r="AYQ42" s="73"/>
      <c r="AYR42" s="73"/>
      <c r="AYS42" s="73"/>
      <c r="AYT42" s="73"/>
      <c r="AYU42" s="73"/>
      <c r="AYV42" s="73"/>
      <c r="AYW42" s="73"/>
      <c r="AYX42" s="73"/>
      <c r="AYY42" s="73"/>
      <c r="AYZ42" s="73"/>
      <c r="AZA42" s="73"/>
      <c r="AZB42" s="73"/>
      <c r="AZC42" s="73"/>
      <c r="AZD42" s="73"/>
      <c r="AZE42" s="73"/>
      <c r="AZF42" s="73"/>
      <c r="AZG42" s="73"/>
      <c r="AZH42" s="73"/>
      <c r="AZI42" s="73"/>
      <c r="AZJ42" s="73"/>
      <c r="AZK42" s="73"/>
      <c r="AZL42" s="73"/>
      <c r="AZM42" s="73"/>
      <c r="AZN42" s="73"/>
      <c r="AZO42" s="73"/>
      <c r="AZP42" s="73"/>
      <c r="AZQ42" s="73"/>
      <c r="AZR42" s="73"/>
      <c r="AZS42" s="73"/>
      <c r="AZT42" s="73"/>
      <c r="AZU42" s="73"/>
      <c r="AZV42" s="73"/>
      <c r="AZW42" s="73"/>
      <c r="AZX42" s="73"/>
      <c r="AZY42" s="73"/>
      <c r="AZZ42" s="73"/>
      <c r="BAA42" s="73"/>
      <c r="BAB42" s="73"/>
      <c r="BAC42" s="73"/>
      <c r="BAD42" s="73"/>
      <c r="BAE42" s="73"/>
      <c r="BAF42" s="73"/>
      <c r="BAG42" s="73"/>
      <c r="BAH42" s="73"/>
      <c r="BAI42" s="73"/>
      <c r="BAJ42" s="73"/>
      <c r="BAK42" s="73"/>
      <c r="BAL42" s="73"/>
      <c r="BAM42" s="73"/>
      <c r="BAN42" s="73"/>
      <c r="BAO42" s="73"/>
      <c r="BAP42" s="73"/>
      <c r="BAQ42" s="73"/>
      <c r="BAR42" s="73"/>
      <c r="BAS42" s="73"/>
      <c r="BAT42" s="73"/>
      <c r="BAU42" s="73"/>
      <c r="BAV42" s="73"/>
      <c r="BAW42" s="73"/>
      <c r="BAX42" s="73"/>
      <c r="BAY42" s="73"/>
      <c r="BAZ42" s="73"/>
      <c r="BBA42" s="73"/>
      <c r="BBB42" s="73"/>
      <c r="BBC42" s="73"/>
      <c r="BBD42" s="73"/>
      <c r="BBE42" s="73"/>
      <c r="BBF42" s="73"/>
      <c r="BBG42" s="73"/>
      <c r="BBH42" s="73"/>
      <c r="BBI42" s="73"/>
      <c r="BBJ42" s="73"/>
      <c r="BBK42" s="73"/>
      <c r="BBL42" s="73"/>
      <c r="BBM42" s="73"/>
      <c r="BBN42" s="73"/>
      <c r="BBO42" s="73"/>
      <c r="BBP42" s="73"/>
      <c r="BBQ42" s="73"/>
      <c r="BBR42" s="73"/>
      <c r="BBS42" s="73"/>
      <c r="BBT42" s="73"/>
      <c r="BBU42" s="73"/>
      <c r="BBV42" s="73"/>
      <c r="BBW42" s="73"/>
      <c r="BBX42" s="73"/>
      <c r="BBY42" s="73"/>
      <c r="BBZ42" s="73"/>
      <c r="BCA42" s="73"/>
      <c r="BCB42" s="73"/>
      <c r="BCC42" s="73"/>
      <c r="BCD42" s="73"/>
      <c r="BCE42" s="73"/>
      <c r="BCF42" s="73"/>
      <c r="BCG42" s="73"/>
      <c r="BCH42" s="73"/>
      <c r="BCI42" s="73"/>
      <c r="BCJ42" s="73"/>
      <c r="BCK42" s="73"/>
      <c r="BCL42" s="73"/>
      <c r="BCM42" s="73"/>
      <c r="BCN42" s="73"/>
      <c r="BCO42" s="73"/>
      <c r="BCP42" s="73"/>
      <c r="BCQ42" s="73"/>
      <c r="BCR42" s="73"/>
      <c r="BCS42" s="73"/>
      <c r="BCT42" s="73"/>
      <c r="BCU42" s="73"/>
      <c r="BCV42" s="73"/>
      <c r="BCW42" s="73"/>
      <c r="BCX42" s="73"/>
      <c r="BCY42" s="73"/>
      <c r="BCZ42" s="73"/>
      <c r="BDA42" s="73"/>
      <c r="BDB42" s="73"/>
      <c r="BDC42" s="73"/>
      <c r="BDD42" s="73"/>
      <c r="BDE42" s="73"/>
      <c r="BDF42" s="73"/>
      <c r="BDG42" s="73"/>
      <c r="BDH42" s="73"/>
      <c r="BDI42" s="73"/>
      <c r="BDJ42" s="73"/>
      <c r="BDK42" s="73"/>
      <c r="BDL42" s="73"/>
      <c r="BDM42" s="73"/>
      <c r="BDN42" s="73"/>
      <c r="BDO42" s="73"/>
      <c r="BDP42" s="73"/>
      <c r="BDQ42" s="73"/>
      <c r="BDR42" s="73"/>
      <c r="BDS42" s="73"/>
      <c r="BDT42" s="73"/>
      <c r="BDU42" s="73"/>
      <c r="BDV42" s="73"/>
      <c r="BDW42" s="73"/>
      <c r="BDX42" s="73"/>
      <c r="BDY42" s="73"/>
      <c r="BDZ42" s="73"/>
      <c r="BEA42" s="73"/>
      <c r="BEB42" s="73"/>
      <c r="BEC42" s="73"/>
      <c r="BED42" s="73"/>
      <c r="BEE42" s="73"/>
      <c r="BEF42" s="73"/>
      <c r="BEG42" s="73"/>
      <c r="BEH42" s="73"/>
      <c r="BEI42" s="73"/>
      <c r="BEJ42" s="73"/>
      <c r="BEK42" s="73"/>
      <c r="BEL42" s="73"/>
      <c r="BEM42" s="73"/>
      <c r="BEN42" s="73"/>
      <c r="BEO42" s="73"/>
      <c r="BEP42" s="73"/>
      <c r="BEQ42" s="73"/>
      <c r="BER42" s="73"/>
      <c r="BES42" s="73"/>
      <c r="BET42" s="73"/>
      <c r="BEU42" s="73"/>
      <c r="BEV42" s="73"/>
      <c r="BEW42" s="73"/>
      <c r="BEX42" s="73"/>
      <c r="BEY42" s="73"/>
      <c r="BEZ42" s="73"/>
      <c r="BFA42" s="73"/>
      <c r="BFB42" s="73"/>
      <c r="BFC42" s="73"/>
      <c r="BFD42" s="73"/>
      <c r="BFE42" s="73"/>
      <c r="BFF42" s="73"/>
      <c r="BFG42" s="73"/>
      <c r="BFH42" s="73"/>
      <c r="BFI42" s="73"/>
      <c r="BFJ42" s="73"/>
      <c r="BFK42" s="73"/>
      <c r="BFL42" s="73"/>
      <c r="BFM42" s="73"/>
      <c r="BFN42" s="73"/>
      <c r="BFO42" s="73"/>
      <c r="BFP42" s="73"/>
      <c r="BFQ42" s="73"/>
      <c r="BFR42" s="73"/>
      <c r="BFS42" s="73"/>
      <c r="BFT42" s="73"/>
      <c r="BFU42" s="73"/>
      <c r="BFV42" s="73"/>
      <c r="BFW42" s="73"/>
      <c r="BFX42" s="73"/>
      <c r="BFY42" s="73"/>
      <c r="BFZ42" s="73"/>
      <c r="BGA42" s="73"/>
      <c r="BGB42" s="73"/>
      <c r="BGC42" s="73"/>
      <c r="BGD42" s="73"/>
      <c r="BGE42" s="73"/>
      <c r="BGF42" s="73"/>
      <c r="BGG42" s="73"/>
      <c r="BGH42" s="73"/>
      <c r="BGI42" s="73"/>
      <c r="BGJ42" s="73"/>
      <c r="BGK42" s="73"/>
      <c r="BGL42" s="73"/>
      <c r="BGM42" s="73"/>
      <c r="BGN42" s="73"/>
      <c r="BGO42" s="73"/>
      <c r="BGP42" s="73"/>
      <c r="BGQ42" s="73"/>
      <c r="BGR42" s="73"/>
      <c r="BGS42" s="73"/>
      <c r="BGT42" s="73"/>
      <c r="BGU42" s="73"/>
      <c r="BGV42" s="73"/>
      <c r="BGW42" s="73"/>
      <c r="BGX42" s="73"/>
      <c r="BGY42" s="73"/>
      <c r="BGZ42" s="73"/>
      <c r="BHA42" s="73"/>
      <c r="BHB42" s="73"/>
      <c r="BHC42" s="73"/>
      <c r="BHD42" s="73"/>
      <c r="BHE42" s="73"/>
      <c r="BHF42" s="73"/>
      <c r="BHG42" s="73"/>
      <c r="BHH42" s="73"/>
      <c r="BHI42" s="73"/>
      <c r="BHJ42" s="73"/>
      <c r="BHK42" s="73"/>
      <c r="BHL42" s="73"/>
      <c r="BHM42" s="73"/>
      <c r="BHN42" s="73"/>
      <c r="BHO42" s="73"/>
      <c r="BHP42" s="73"/>
      <c r="BHQ42" s="73"/>
      <c r="BHR42" s="73"/>
      <c r="BHS42" s="73"/>
      <c r="BHT42" s="73"/>
      <c r="BHU42" s="73"/>
      <c r="BHV42" s="73"/>
      <c r="BHW42" s="73"/>
      <c r="BHX42" s="73"/>
      <c r="BHY42" s="73"/>
      <c r="BHZ42" s="73"/>
      <c r="BIA42" s="73"/>
      <c r="BIB42" s="73"/>
      <c r="BIC42" s="73"/>
      <c r="BID42" s="73"/>
      <c r="BIE42" s="73"/>
      <c r="BIF42" s="73"/>
      <c r="BIG42" s="73"/>
      <c r="BIH42" s="73"/>
      <c r="BII42" s="73"/>
      <c r="BIJ42" s="73"/>
      <c r="BIK42" s="73"/>
      <c r="BIL42" s="73"/>
      <c r="BIM42" s="73"/>
      <c r="BIN42" s="73"/>
      <c r="BIO42" s="73"/>
      <c r="BIP42" s="73"/>
      <c r="BIQ42" s="73"/>
      <c r="BIR42" s="73"/>
      <c r="BIS42" s="73"/>
      <c r="BIT42" s="73"/>
      <c r="BIU42" s="73"/>
      <c r="BIV42" s="73"/>
      <c r="BIW42" s="73"/>
      <c r="BIX42" s="73"/>
      <c r="BIY42" s="73"/>
      <c r="BIZ42" s="73"/>
      <c r="BJA42" s="73"/>
      <c r="BJB42" s="73"/>
      <c r="BJC42" s="73"/>
      <c r="BJD42" s="73"/>
      <c r="BJE42" s="73"/>
      <c r="BJF42" s="73"/>
      <c r="BJG42" s="73"/>
      <c r="BJH42" s="73"/>
      <c r="BJI42" s="73"/>
      <c r="BJJ42" s="73"/>
      <c r="BJK42" s="73"/>
      <c r="BJL42" s="73"/>
      <c r="BJM42" s="73"/>
      <c r="BJN42" s="73"/>
      <c r="BJO42" s="73"/>
      <c r="BJP42" s="73"/>
      <c r="BJQ42" s="73"/>
      <c r="BJR42" s="73"/>
      <c r="BJS42" s="73"/>
      <c r="BJT42" s="73"/>
      <c r="BJU42" s="73"/>
      <c r="BJV42" s="73"/>
      <c r="BJW42" s="73"/>
      <c r="BJX42" s="73"/>
      <c r="BJY42" s="73"/>
      <c r="BJZ42" s="73"/>
      <c r="BKA42" s="73"/>
      <c r="BKB42" s="73"/>
      <c r="BKC42" s="73"/>
      <c r="BKD42" s="73"/>
      <c r="BKE42" s="73"/>
      <c r="BKF42" s="73"/>
      <c r="BKG42" s="73"/>
      <c r="BKH42" s="73"/>
      <c r="BKI42" s="73"/>
      <c r="BKJ42" s="73"/>
      <c r="BKK42" s="73"/>
    </row>
    <row r="43" spans="3:1649"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  <c r="IW43" s="73"/>
      <c r="IX43" s="73"/>
      <c r="IY43" s="73"/>
      <c r="IZ43" s="73"/>
      <c r="JA43" s="73"/>
      <c r="JB43" s="73"/>
      <c r="JC43" s="73"/>
      <c r="JD43" s="73"/>
      <c r="JE43" s="73"/>
      <c r="JF43" s="73"/>
      <c r="JG43" s="73"/>
      <c r="JH43" s="73"/>
      <c r="JI43" s="73"/>
      <c r="JJ43" s="73"/>
      <c r="JK43" s="73"/>
      <c r="JL43" s="73"/>
      <c r="JM43" s="73"/>
      <c r="JN43" s="73"/>
      <c r="JO43" s="73"/>
      <c r="JP43" s="73"/>
      <c r="JQ43" s="73"/>
      <c r="JR43" s="73"/>
      <c r="JS43" s="73"/>
      <c r="JT43" s="73"/>
      <c r="JU43" s="73"/>
      <c r="JV43" s="73"/>
      <c r="JW43" s="73"/>
      <c r="JX43" s="73"/>
      <c r="JY43" s="73"/>
      <c r="JZ43" s="73"/>
      <c r="KA43" s="73"/>
      <c r="KB43" s="73"/>
      <c r="KC43" s="73"/>
      <c r="KD43" s="73"/>
      <c r="KE43" s="73"/>
      <c r="KF43" s="73"/>
      <c r="KG43" s="73"/>
      <c r="KH43" s="73"/>
      <c r="KI43" s="73"/>
      <c r="KJ43" s="73"/>
      <c r="KK43" s="73"/>
      <c r="KL43" s="73"/>
      <c r="KM43" s="73"/>
      <c r="KN43" s="73"/>
      <c r="KO43" s="73"/>
      <c r="KP43" s="73"/>
      <c r="KQ43" s="73"/>
      <c r="KR43" s="73"/>
      <c r="KS43" s="73"/>
      <c r="KT43" s="73"/>
      <c r="KU43" s="73"/>
      <c r="KV43" s="73"/>
      <c r="KW43" s="73"/>
      <c r="KX43" s="73"/>
      <c r="KY43" s="73"/>
      <c r="KZ43" s="73"/>
      <c r="LA43" s="73"/>
      <c r="LB43" s="73"/>
      <c r="LC43" s="73"/>
      <c r="LD43" s="73"/>
      <c r="LE43" s="73"/>
      <c r="LF43" s="73"/>
      <c r="LG43" s="73"/>
      <c r="LH43" s="73"/>
      <c r="LI43" s="73"/>
      <c r="LJ43" s="73"/>
      <c r="LK43" s="73"/>
      <c r="LL43" s="73"/>
      <c r="LM43" s="73"/>
      <c r="LN43" s="73"/>
      <c r="LO43" s="73"/>
      <c r="LP43" s="73"/>
      <c r="LQ43" s="73"/>
      <c r="LR43" s="73"/>
      <c r="LS43" s="73"/>
      <c r="LT43" s="73"/>
      <c r="LU43" s="73"/>
      <c r="LV43" s="73"/>
      <c r="LW43" s="73"/>
      <c r="LX43" s="73"/>
      <c r="LY43" s="73"/>
      <c r="LZ43" s="73"/>
      <c r="MA43" s="73"/>
      <c r="MB43" s="73"/>
      <c r="MC43" s="73"/>
      <c r="MD43" s="73"/>
      <c r="ME43" s="73"/>
      <c r="MF43" s="73"/>
      <c r="MG43" s="73"/>
      <c r="MH43" s="73"/>
      <c r="MI43" s="73"/>
      <c r="MJ43" s="73"/>
      <c r="MK43" s="73"/>
      <c r="ML43" s="73"/>
      <c r="MM43" s="73"/>
      <c r="MN43" s="73"/>
      <c r="MO43" s="73"/>
      <c r="MP43" s="73"/>
      <c r="MQ43" s="73"/>
      <c r="MR43" s="73"/>
      <c r="MS43" s="73"/>
      <c r="MT43" s="73"/>
      <c r="MU43" s="73"/>
      <c r="MV43" s="73"/>
      <c r="MW43" s="73"/>
      <c r="MX43" s="73"/>
      <c r="MY43" s="73"/>
      <c r="MZ43" s="73"/>
      <c r="NA43" s="73"/>
      <c r="NB43" s="73"/>
      <c r="NC43" s="73"/>
      <c r="ND43" s="73"/>
      <c r="NE43" s="73"/>
      <c r="NF43" s="73"/>
      <c r="NG43" s="73"/>
      <c r="NH43" s="73"/>
      <c r="NI43" s="73"/>
      <c r="NJ43" s="73"/>
      <c r="NK43" s="73"/>
      <c r="NL43" s="73"/>
      <c r="NM43" s="73"/>
      <c r="NN43" s="73"/>
      <c r="NO43" s="73"/>
      <c r="NP43" s="73"/>
      <c r="NQ43" s="73"/>
      <c r="NR43" s="73"/>
      <c r="NS43" s="73"/>
      <c r="NT43" s="73"/>
      <c r="NU43" s="73"/>
      <c r="NV43" s="73"/>
      <c r="NW43" s="73"/>
      <c r="NX43" s="73"/>
      <c r="NY43" s="73"/>
      <c r="NZ43" s="73"/>
      <c r="OA43" s="73"/>
      <c r="OB43" s="73"/>
      <c r="OC43" s="73"/>
      <c r="OD43" s="73"/>
      <c r="OE43" s="73"/>
      <c r="OF43" s="73"/>
      <c r="OG43" s="73"/>
      <c r="OH43" s="73"/>
      <c r="OI43" s="73"/>
      <c r="OJ43" s="73"/>
      <c r="OK43" s="73"/>
      <c r="OL43" s="73"/>
      <c r="OM43" s="73"/>
      <c r="ON43" s="73"/>
      <c r="OO43" s="73"/>
      <c r="OP43" s="73"/>
      <c r="OQ43" s="73"/>
      <c r="OR43" s="73"/>
      <c r="OS43" s="73"/>
      <c r="OT43" s="73"/>
      <c r="OU43" s="73"/>
      <c r="OV43" s="73"/>
      <c r="OW43" s="73"/>
      <c r="OX43" s="73"/>
      <c r="OY43" s="73"/>
      <c r="OZ43" s="73"/>
      <c r="PA43" s="73"/>
      <c r="PB43" s="73"/>
      <c r="PC43" s="73"/>
      <c r="PD43" s="73"/>
      <c r="PE43" s="73"/>
      <c r="PF43" s="73"/>
      <c r="PG43" s="73"/>
      <c r="PH43" s="73"/>
      <c r="PI43" s="73"/>
      <c r="PJ43" s="73"/>
      <c r="PK43" s="73"/>
      <c r="PL43" s="73"/>
      <c r="PM43" s="73"/>
      <c r="PN43" s="73"/>
      <c r="PO43" s="73"/>
      <c r="PP43" s="73"/>
      <c r="PQ43" s="73"/>
      <c r="PR43" s="73"/>
      <c r="PS43" s="73"/>
      <c r="PT43" s="73"/>
      <c r="PU43" s="73"/>
      <c r="PV43" s="73"/>
      <c r="PW43" s="73"/>
      <c r="PX43" s="73"/>
      <c r="PY43" s="73"/>
      <c r="PZ43" s="73"/>
      <c r="QA43" s="73"/>
      <c r="QB43" s="73"/>
      <c r="QC43" s="73"/>
      <c r="QD43" s="73"/>
      <c r="QE43" s="73"/>
      <c r="QF43" s="73"/>
      <c r="QG43" s="73"/>
      <c r="QH43" s="73"/>
      <c r="QI43" s="73"/>
      <c r="QJ43" s="73"/>
      <c r="QK43" s="73"/>
      <c r="QL43" s="73"/>
      <c r="QM43" s="73"/>
      <c r="QN43" s="73"/>
      <c r="QO43" s="73"/>
      <c r="QP43" s="73"/>
      <c r="QQ43" s="73"/>
      <c r="QR43" s="73"/>
      <c r="QS43" s="73"/>
      <c r="QT43" s="73"/>
      <c r="QU43" s="73"/>
      <c r="QV43" s="73"/>
      <c r="QW43" s="73"/>
      <c r="QX43" s="73"/>
      <c r="QY43" s="73"/>
      <c r="QZ43" s="73"/>
      <c r="RA43" s="73"/>
      <c r="RB43" s="73"/>
      <c r="RC43" s="73"/>
      <c r="RD43" s="73"/>
      <c r="RE43" s="73"/>
      <c r="RF43" s="73"/>
      <c r="RG43" s="73"/>
      <c r="RH43" s="73"/>
      <c r="RI43" s="73"/>
      <c r="RJ43" s="73"/>
      <c r="RK43" s="73"/>
      <c r="RL43" s="73"/>
      <c r="RM43" s="73"/>
      <c r="RN43" s="73"/>
      <c r="RO43" s="73"/>
      <c r="RP43" s="73"/>
      <c r="RQ43" s="73"/>
      <c r="RR43" s="73"/>
      <c r="RS43" s="73"/>
      <c r="RT43" s="73"/>
      <c r="RU43" s="73"/>
      <c r="RV43" s="73"/>
      <c r="RW43" s="73"/>
      <c r="RX43" s="73"/>
      <c r="RY43" s="73"/>
      <c r="RZ43" s="73"/>
      <c r="SA43" s="73"/>
      <c r="SB43" s="73"/>
      <c r="SC43" s="73"/>
      <c r="SD43" s="73"/>
      <c r="SE43" s="73"/>
      <c r="SF43" s="73"/>
      <c r="SG43" s="73"/>
      <c r="SH43" s="73"/>
      <c r="SI43" s="73"/>
      <c r="SJ43" s="73"/>
      <c r="SK43" s="73"/>
      <c r="SL43" s="73"/>
      <c r="SM43" s="73"/>
      <c r="SN43" s="73"/>
      <c r="SO43" s="73"/>
      <c r="SP43" s="73"/>
      <c r="SQ43" s="73"/>
      <c r="SR43" s="73"/>
      <c r="SS43" s="73"/>
      <c r="ST43" s="73"/>
      <c r="SU43" s="73"/>
      <c r="SV43" s="73"/>
      <c r="SW43" s="73"/>
      <c r="SX43" s="73"/>
      <c r="SY43" s="73"/>
      <c r="SZ43" s="73"/>
      <c r="TA43" s="73"/>
      <c r="TB43" s="73"/>
      <c r="TC43" s="73"/>
      <c r="TD43" s="73"/>
      <c r="TE43" s="73"/>
      <c r="TF43" s="73"/>
      <c r="TG43" s="73"/>
      <c r="TH43" s="73"/>
      <c r="TI43" s="73"/>
      <c r="TJ43" s="73"/>
      <c r="TK43" s="73"/>
      <c r="TL43" s="73"/>
      <c r="TM43" s="73"/>
      <c r="TN43" s="73"/>
      <c r="TO43" s="73"/>
      <c r="TP43" s="73"/>
      <c r="TQ43" s="73"/>
      <c r="TR43" s="73"/>
      <c r="TS43" s="73"/>
      <c r="TT43" s="73"/>
      <c r="TU43" s="73"/>
      <c r="TV43" s="73"/>
      <c r="TW43" s="73"/>
      <c r="TX43" s="73"/>
      <c r="TY43" s="73"/>
      <c r="TZ43" s="73"/>
      <c r="UA43" s="73"/>
      <c r="UB43" s="73"/>
      <c r="UC43" s="73"/>
      <c r="UD43" s="73"/>
      <c r="UE43" s="73"/>
      <c r="UF43" s="73"/>
      <c r="UG43" s="73"/>
      <c r="UH43" s="73"/>
      <c r="UI43" s="73"/>
      <c r="UJ43" s="73"/>
      <c r="UK43" s="73"/>
      <c r="UL43" s="73"/>
      <c r="UM43" s="73"/>
      <c r="UN43" s="73"/>
      <c r="UO43" s="73"/>
      <c r="UP43" s="73"/>
      <c r="UQ43" s="73"/>
      <c r="UR43" s="73"/>
      <c r="US43" s="73"/>
      <c r="UT43" s="73"/>
      <c r="UU43" s="73"/>
      <c r="UV43" s="73"/>
      <c r="UW43" s="73"/>
      <c r="UX43" s="73"/>
      <c r="UY43" s="73"/>
      <c r="UZ43" s="73"/>
      <c r="VA43" s="73"/>
      <c r="VB43" s="73"/>
      <c r="VC43" s="73"/>
      <c r="VD43" s="73"/>
      <c r="VE43" s="73"/>
      <c r="VF43" s="73"/>
      <c r="VG43" s="73"/>
      <c r="VH43" s="73"/>
      <c r="VI43" s="73"/>
      <c r="VJ43" s="73"/>
      <c r="VK43" s="73"/>
      <c r="VL43" s="73"/>
      <c r="VM43" s="73"/>
      <c r="VN43" s="73"/>
      <c r="VO43" s="73"/>
      <c r="VP43" s="73"/>
      <c r="VQ43" s="73"/>
      <c r="VR43" s="73"/>
      <c r="VS43" s="73"/>
      <c r="VT43" s="73"/>
      <c r="VU43" s="73"/>
      <c r="VV43" s="73"/>
      <c r="VW43" s="73"/>
      <c r="VX43" s="73"/>
      <c r="VY43" s="73"/>
      <c r="VZ43" s="73"/>
      <c r="WA43" s="73"/>
      <c r="WB43" s="73"/>
      <c r="WC43" s="73"/>
      <c r="WD43" s="73"/>
      <c r="WE43" s="73"/>
      <c r="WF43" s="73"/>
      <c r="WG43" s="73"/>
      <c r="WH43" s="73"/>
      <c r="WI43" s="73"/>
      <c r="WJ43" s="73"/>
      <c r="WK43" s="73"/>
      <c r="WL43" s="73"/>
      <c r="WM43" s="73"/>
      <c r="WN43" s="73"/>
      <c r="WO43" s="73"/>
      <c r="WP43" s="73"/>
      <c r="WQ43" s="73"/>
      <c r="WR43" s="73"/>
      <c r="WS43" s="73"/>
      <c r="WT43" s="73"/>
      <c r="WU43" s="73"/>
      <c r="WV43" s="73"/>
      <c r="WW43" s="73"/>
      <c r="WX43" s="73"/>
      <c r="WY43" s="73"/>
      <c r="WZ43" s="73"/>
      <c r="XA43" s="73"/>
      <c r="XB43" s="73"/>
      <c r="XC43" s="73"/>
      <c r="XD43" s="73"/>
      <c r="XE43" s="73"/>
      <c r="XF43" s="73"/>
      <c r="XG43" s="73"/>
      <c r="XH43" s="73"/>
      <c r="XI43" s="73"/>
      <c r="XJ43" s="73"/>
      <c r="XK43" s="73"/>
      <c r="XL43" s="73"/>
      <c r="XM43" s="73"/>
      <c r="XN43" s="73"/>
      <c r="XO43" s="73"/>
      <c r="XP43" s="73"/>
      <c r="XQ43" s="73"/>
      <c r="XR43" s="73"/>
      <c r="XS43" s="73"/>
      <c r="XT43" s="73"/>
      <c r="XU43" s="73"/>
      <c r="XV43" s="73"/>
      <c r="XW43" s="73"/>
      <c r="XX43" s="73"/>
      <c r="XY43" s="73"/>
      <c r="XZ43" s="73"/>
      <c r="YA43" s="73"/>
      <c r="YB43" s="73"/>
      <c r="YC43" s="73"/>
      <c r="YD43" s="73"/>
      <c r="YE43" s="73"/>
      <c r="YF43" s="73"/>
      <c r="YG43" s="73"/>
      <c r="YH43" s="73"/>
      <c r="YI43" s="73"/>
      <c r="YJ43" s="73"/>
      <c r="YK43" s="73"/>
      <c r="YL43" s="73"/>
      <c r="YM43" s="73"/>
      <c r="YN43" s="73"/>
      <c r="YO43" s="73"/>
      <c r="YP43" s="73"/>
      <c r="YQ43" s="73"/>
      <c r="YR43" s="73"/>
      <c r="YS43" s="73"/>
      <c r="YT43" s="73"/>
      <c r="YU43" s="73"/>
      <c r="YV43" s="73"/>
      <c r="YW43" s="73"/>
      <c r="YX43" s="73"/>
      <c r="YY43" s="73"/>
      <c r="YZ43" s="73"/>
      <c r="ZA43" s="73"/>
      <c r="ZB43" s="73"/>
      <c r="ZC43" s="73"/>
      <c r="ZD43" s="73"/>
      <c r="ZE43" s="73"/>
      <c r="ZF43" s="73"/>
      <c r="ZG43" s="73"/>
      <c r="ZH43" s="73"/>
      <c r="ZI43" s="73"/>
      <c r="ZJ43" s="73"/>
      <c r="ZK43" s="73"/>
      <c r="ZL43" s="73"/>
      <c r="ZM43" s="73"/>
      <c r="ZN43" s="73"/>
      <c r="ZO43" s="73"/>
      <c r="ZP43" s="73"/>
      <c r="ZQ43" s="73"/>
      <c r="ZR43" s="73"/>
      <c r="ZS43" s="73"/>
      <c r="ZT43" s="73"/>
      <c r="ZU43" s="73"/>
      <c r="ZV43" s="73"/>
      <c r="ZW43" s="73"/>
      <c r="ZX43" s="73"/>
      <c r="ZY43" s="73"/>
      <c r="ZZ43" s="73"/>
      <c r="AAA43" s="73"/>
      <c r="AAB43" s="73"/>
      <c r="AAC43" s="73"/>
      <c r="AAD43" s="73"/>
      <c r="AAE43" s="73"/>
      <c r="AAF43" s="73"/>
      <c r="AAG43" s="73"/>
      <c r="AAH43" s="73"/>
      <c r="AAI43" s="73"/>
      <c r="AAJ43" s="73"/>
      <c r="AAK43" s="73"/>
      <c r="AAL43" s="73"/>
      <c r="AAM43" s="73"/>
      <c r="AAN43" s="73"/>
      <c r="AAO43" s="73"/>
      <c r="AAP43" s="73"/>
      <c r="AAQ43" s="73"/>
      <c r="AAR43" s="73"/>
      <c r="AAS43" s="73"/>
      <c r="AAT43" s="73"/>
      <c r="AAU43" s="73"/>
      <c r="AAV43" s="73"/>
      <c r="AAW43" s="73"/>
      <c r="AAX43" s="73"/>
      <c r="AAY43" s="73"/>
      <c r="AAZ43" s="73"/>
      <c r="ABA43" s="73"/>
      <c r="ABB43" s="73"/>
      <c r="ABC43" s="73"/>
      <c r="ABD43" s="73"/>
      <c r="ABE43" s="73"/>
      <c r="ABF43" s="73"/>
      <c r="ABG43" s="73"/>
      <c r="ABH43" s="73"/>
      <c r="ABI43" s="73"/>
      <c r="ABJ43" s="73"/>
      <c r="ABK43" s="73"/>
      <c r="ABL43" s="73"/>
      <c r="ABM43" s="73"/>
      <c r="ABN43" s="73"/>
      <c r="ABO43" s="73"/>
      <c r="ABP43" s="73"/>
      <c r="ABQ43" s="73"/>
      <c r="ABR43" s="73"/>
      <c r="ABS43" s="73"/>
      <c r="ABT43" s="73"/>
      <c r="ABU43" s="73"/>
      <c r="ABV43" s="73"/>
      <c r="ABW43" s="73"/>
      <c r="ABX43" s="73"/>
      <c r="ABY43" s="73"/>
      <c r="ABZ43" s="73"/>
      <c r="ACA43" s="73"/>
      <c r="ACB43" s="73"/>
      <c r="ACC43" s="73"/>
      <c r="ACD43" s="73"/>
      <c r="ACE43" s="73"/>
      <c r="ACF43" s="73"/>
      <c r="ACG43" s="73"/>
      <c r="ACH43" s="73"/>
      <c r="ACI43" s="73"/>
      <c r="ACJ43" s="73"/>
      <c r="ACK43" s="73"/>
      <c r="ACL43" s="73"/>
      <c r="ACM43" s="73"/>
      <c r="ACN43" s="73"/>
      <c r="ACO43" s="73"/>
      <c r="ACP43" s="73"/>
      <c r="ACQ43" s="73"/>
      <c r="ACR43" s="73"/>
      <c r="ACS43" s="73"/>
      <c r="ACT43" s="73"/>
      <c r="ACU43" s="73"/>
      <c r="ACV43" s="73"/>
      <c r="ACW43" s="73"/>
      <c r="ACX43" s="73"/>
      <c r="ACY43" s="73"/>
      <c r="ACZ43" s="73"/>
      <c r="ADA43" s="73"/>
      <c r="ADB43" s="73"/>
      <c r="ADC43" s="73"/>
      <c r="ADD43" s="73"/>
      <c r="ADE43" s="73"/>
      <c r="ADF43" s="73"/>
      <c r="ADG43" s="73"/>
      <c r="ADH43" s="73"/>
      <c r="ADI43" s="73"/>
      <c r="ADJ43" s="73"/>
      <c r="ADK43" s="73"/>
      <c r="ADL43" s="73"/>
      <c r="ADM43" s="73"/>
      <c r="ADN43" s="73"/>
      <c r="ADO43" s="73"/>
      <c r="ADP43" s="73"/>
      <c r="ADQ43" s="73"/>
      <c r="ADR43" s="73"/>
      <c r="ADS43" s="73"/>
      <c r="ADT43" s="73"/>
      <c r="ADU43" s="73"/>
      <c r="ADV43" s="73"/>
      <c r="ADW43" s="73"/>
      <c r="ADX43" s="73"/>
      <c r="ADY43" s="73"/>
      <c r="ADZ43" s="73"/>
      <c r="AEA43" s="73"/>
      <c r="AEB43" s="73"/>
      <c r="AEC43" s="73"/>
      <c r="AED43" s="73"/>
      <c r="AEE43" s="73"/>
      <c r="AEF43" s="73"/>
      <c r="AEG43" s="73"/>
      <c r="AEH43" s="73"/>
      <c r="AEI43" s="73"/>
      <c r="AEJ43" s="73"/>
      <c r="AEK43" s="73"/>
      <c r="AEL43" s="73"/>
      <c r="AEM43" s="73"/>
      <c r="AEN43" s="73"/>
      <c r="AEO43" s="73"/>
      <c r="AEP43" s="73"/>
      <c r="AEQ43" s="73"/>
      <c r="AER43" s="73"/>
      <c r="AES43" s="73"/>
      <c r="AET43" s="73"/>
      <c r="AEU43" s="73"/>
      <c r="AEV43" s="73"/>
      <c r="AEW43" s="73"/>
      <c r="AEX43" s="73"/>
      <c r="AEY43" s="73"/>
      <c r="AEZ43" s="73"/>
      <c r="AFA43" s="73"/>
      <c r="AFB43" s="73"/>
      <c r="AFC43" s="73"/>
      <c r="AFD43" s="73"/>
      <c r="AFE43" s="73"/>
      <c r="AFF43" s="73"/>
      <c r="AFG43" s="73"/>
      <c r="AFH43" s="73"/>
      <c r="AFI43" s="73"/>
      <c r="AFJ43" s="73"/>
      <c r="AFK43" s="73"/>
      <c r="AFL43" s="73"/>
      <c r="AFM43" s="73"/>
      <c r="AFN43" s="73"/>
      <c r="AFO43" s="73"/>
      <c r="AFP43" s="73"/>
      <c r="AFQ43" s="73"/>
      <c r="AFR43" s="73"/>
      <c r="AFS43" s="73"/>
      <c r="AFT43" s="73"/>
      <c r="AFU43" s="73"/>
      <c r="AFV43" s="73"/>
      <c r="AFW43" s="73"/>
      <c r="AFX43" s="73"/>
      <c r="AFY43" s="73"/>
      <c r="AFZ43" s="73"/>
      <c r="AGA43" s="73"/>
      <c r="AGB43" s="73"/>
      <c r="AGC43" s="73"/>
      <c r="AGD43" s="73"/>
      <c r="AGE43" s="73"/>
      <c r="AGF43" s="73"/>
      <c r="AGG43" s="73"/>
      <c r="AGH43" s="73"/>
      <c r="AGI43" s="73"/>
      <c r="AGJ43" s="73"/>
      <c r="AGK43" s="73"/>
      <c r="AGL43" s="73"/>
      <c r="AGM43" s="73"/>
      <c r="AGN43" s="73"/>
      <c r="AGO43" s="73"/>
      <c r="AGP43" s="73"/>
      <c r="AGQ43" s="73"/>
      <c r="AGR43" s="73"/>
      <c r="AGS43" s="73"/>
      <c r="AGT43" s="73"/>
      <c r="AGU43" s="73"/>
      <c r="AGV43" s="73"/>
      <c r="AGW43" s="73"/>
      <c r="AGX43" s="73"/>
      <c r="AGY43" s="73"/>
      <c r="AGZ43" s="73"/>
      <c r="AHA43" s="73"/>
      <c r="AHB43" s="73"/>
      <c r="AHC43" s="73"/>
      <c r="AHD43" s="73"/>
      <c r="AHE43" s="73"/>
      <c r="AHF43" s="73"/>
      <c r="AHG43" s="73"/>
      <c r="AHH43" s="73"/>
      <c r="AHI43" s="73"/>
      <c r="AHJ43" s="73"/>
      <c r="AHK43" s="73"/>
      <c r="AHL43" s="73"/>
      <c r="AHM43" s="73"/>
      <c r="AHN43" s="73"/>
      <c r="AHO43" s="73"/>
      <c r="AHP43" s="73"/>
      <c r="AHQ43" s="73"/>
      <c r="AHR43" s="73"/>
      <c r="AHS43" s="73"/>
      <c r="AHT43" s="73"/>
      <c r="AHU43" s="73"/>
      <c r="AHV43" s="73"/>
      <c r="AHW43" s="73"/>
      <c r="AHX43" s="73"/>
      <c r="AHY43" s="73"/>
      <c r="AHZ43" s="73"/>
      <c r="AIA43" s="73"/>
      <c r="AIB43" s="73"/>
      <c r="AIC43" s="73"/>
      <c r="AID43" s="73"/>
      <c r="AIE43" s="73"/>
      <c r="AIF43" s="73"/>
      <c r="AIG43" s="73"/>
      <c r="AIH43" s="73"/>
      <c r="AII43" s="73"/>
      <c r="AIJ43" s="73"/>
      <c r="AIK43" s="73"/>
      <c r="AIL43" s="73"/>
      <c r="AIM43" s="73"/>
      <c r="AIN43" s="73"/>
      <c r="AIO43" s="73"/>
      <c r="AIP43" s="73"/>
      <c r="AIQ43" s="73"/>
      <c r="AIR43" s="73"/>
      <c r="AIS43" s="73"/>
      <c r="AIT43" s="73"/>
      <c r="AIU43" s="73"/>
      <c r="AIV43" s="73"/>
      <c r="AIW43" s="73"/>
      <c r="AIX43" s="73"/>
      <c r="AIY43" s="73"/>
      <c r="AIZ43" s="73"/>
      <c r="AJA43" s="73"/>
      <c r="AJB43" s="73"/>
      <c r="AJC43" s="73"/>
      <c r="AJD43" s="73"/>
      <c r="AJE43" s="73"/>
      <c r="AJF43" s="73"/>
      <c r="AJG43" s="73"/>
      <c r="AJH43" s="73"/>
      <c r="AJI43" s="73"/>
      <c r="AJJ43" s="73"/>
      <c r="AJK43" s="73"/>
      <c r="AJL43" s="73"/>
      <c r="AJM43" s="73"/>
      <c r="AJN43" s="73"/>
      <c r="AJO43" s="73"/>
      <c r="AJP43" s="73"/>
      <c r="AJQ43" s="73"/>
      <c r="AJR43" s="73"/>
      <c r="AJS43" s="73"/>
      <c r="AJT43" s="73"/>
      <c r="AJU43" s="73"/>
      <c r="AJV43" s="73"/>
      <c r="AJW43" s="73"/>
      <c r="AJX43" s="73"/>
      <c r="AJY43" s="73"/>
      <c r="AJZ43" s="73"/>
      <c r="AKA43" s="73"/>
      <c r="AKB43" s="73"/>
      <c r="AKC43" s="73"/>
      <c r="AKD43" s="73"/>
      <c r="AKE43" s="73"/>
      <c r="AKF43" s="73"/>
      <c r="AKG43" s="73"/>
      <c r="AKH43" s="73"/>
      <c r="AKI43" s="73"/>
      <c r="AKJ43" s="73"/>
      <c r="AKK43" s="73"/>
      <c r="AKL43" s="73"/>
      <c r="AKM43" s="73"/>
      <c r="AKN43" s="73"/>
      <c r="AKO43" s="73"/>
      <c r="AKP43" s="73"/>
      <c r="AKQ43" s="73"/>
      <c r="AKR43" s="73"/>
      <c r="AKS43" s="73"/>
      <c r="AKT43" s="73"/>
      <c r="AKU43" s="73"/>
      <c r="AKV43" s="73"/>
      <c r="AKW43" s="73"/>
      <c r="AKX43" s="73"/>
      <c r="AKY43" s="73"/>
      <c r="AKZ43" s="73"/>
      <c r="ALA43" s="73"/>
      <c r="ALB43" s="73"/>
      <c r="ALC43" s="73"/>
      <c r="ALD43" s="73"/>
      <c r="ALE43" s="73"/>
      <c r="ALF43" s="73"/>
      <c r="ALG43" s="73"/>
      <c r="ALH43" s="73"/>
      <c r="ALI43" s="73"/>
      <c r="ALJ43" s="73"/>
      <c r="ALK43" s="73"/>
      <c r="ALL43" s="73"/>
      <c r="ALM43" s="73"/>
      <c r="ALN43" s="73"/>
      <c r="ALO43" s="73"/>
      <c r="ALP43" s="73"/>
      <c r="ALQ43" s="73"/>
      <c r="ALR43" s="73"/>
      <c r="ALS43" s="73"/>
      <c r="ALT43" s="73"/>
      <c r="ALU43" s="73"/>
      <c r="ALV43" s="73"/>
      <c r="ALW43" s="73"/>
      <c r="ALX43" s="73"/>
      <c r="ALY43" s="73"/>
      <c r="ALZ43" s="73"/>
      <c r="AMA43" s="73"/>
      <c r="AMB43" s="73"/>
      <c r="AMC43" s="73"/>
      <c r="AMD43" s="73"/>
      <c r="AME43" s="73"/>
      <c r="AMF43" s="73"/>
      <c r="AMG43" s="73"/>
      <c r="AMH43" s="73"/>
      <c r="AMI43" s="73"/>
      <c r="AMJ43" s="73"/>
      <c r="AMK43" s="73"/>
      <c r="AML43" s="73"/>
      <c r="AMM43" s="73"/>
      <c r="AMN43" s="73"/>
      <c r="AMO43" s="73"/>
      <c r="AMP43" s="73"/>
      <c r="AMQ43" s="73"/>
      <c r="AMR43" s="73"/>
      <c r="AMS43" s="73"/>
      <c r="AMT43" s="73"/>
      <c r="AMU43" s="73"/>
      <c r="AMV43" s="73"/>
      <c r="AMW43" s="73"/>
      <c r="AMX43" s="73"/>
      <c r="AMY43" s="73"/>
      <c r="AMZ43" s="73"/>
      <c r="ANA43" s="73"/>
      <c r="ANB43" s="73"/>
      <c r="ANC43" s="73"/>
      <c r="AND43" s="73"/>
      <c r="ANE43" s="73"/>
      <c r="ANF43" s="73"/>
      <c r="ANG43" s="73"/>
      <c r="ANH43" s="73"/>
      <c r="ANI43" s="73"/>
      <c r="ANJ43" s="73"/>
      <c r="ANK43" s="73"/>
      <c r="ANL43" s="73"/>
      <c r="ANM43" s="73"/>
      <c r="ANN43" s="73"/>
      <c r="ANO43" s="73"/>
      <c r="ANP43" s="73"/>
      <c r="ANQ43" s="73"/>
      <c r="ANR43" s="73"/>
      <c r="ANS43" s="73"/>
      <c r="ANT43" s="73"/>
      <c r="ANU43" s="73"/>
      <c r="ANV43" s="73"/>
      <c r="ANW43" s="73"/>
      <c r="ANX43" s="73"/>
      <c r="ANY43" s="73"/>
      <c r="ANZ43" s="73"/>
      <c r="AOA43" s="73"/>
      <c r="AOB43" s="73"/>
      <c r="AOC43" s="73"/>
      <c r="AOD43" s="73"/>
      <c r="AOE43" s="73"/>
      <c r="AOF43" s="73"/>
      <c r="AOG43" s="73"/>
      <c r="AOH43" s="73"/>
      <c r="AOI43" s="73"/>
      <c r="AOJ43" s="73"/>
      <c r="AOK43" s="73"/>
      <c r="AOL43" s="73"/>
      <c r="AOM43" s="73"/>
      <c r="AON43" s="73"/>
      <c r="AOO43" s="73"/>
      <c r="AOP43" s="73"/>
      <c r="AOQ43" s="73"/>
      <c r="AOR43" s="73"/>
      <c r="AOS43" s="73"/>
      <c r="AOT43" s="73"/>
      <c r="AOU43" s="73"/>
      <c r="AOV43" s="73"/>
      <c r="AOW43" s="73"/>
      <c r="AOX43" s="73"/>
      <c r="AOY43" s="73"/>
      <c r="AOZ43" s="73"/>
      <c r="APA43" s="73"/>
      <c r="APB43" s="73"/>
      <c r="APC43" s="73"/>
      <c r="APD43" s="73"/>
      <c r="APE43" s="73"/>
      <c r="APF43" s="73"/>
      <c r="APG43" s="73"/>
      <c r="APH43" s="73"/>
      <c r="API43" s="73"/>
      <c r="APJ43" s="73"/>
      <c r="APK43" s="73"/>
      <c r="APL43" s="73"/>
      <c r="APM43" s="73"/>
      <c r="APN43" s="73"/>
      <c r="APO43" s="73"/>
      <c r="APP43" s="73"/>
      <c r="APQ43" s="73"/>
      <c r="APR43" s="73"/>
      <c r="APS43" s="73"/>
      <c r="APT43" s="73"/>
      <c r="APU43" s="73"/>
      <c r="APV43" s="73"/>
      <c r="APW43" s="73"/>
      <c r="APX43" s="73"/>
      <c r="APY43" s="73"/>
      <c r="APZ43" s="73"/>
      <c r="AQA43" s="73"/>
      <c r="AQB43" s="73"/>
      <c r="AQC43" s="73"/>
      <c r="AQD43" s="73"/>
      <c r="AQE43" s="73"/>
      <c r="AQF43" s="73"/>
      <c r="AQG43" s="73"/>
      <c r="AQH43" s="73"/>
      <c r="AQI43" s="73"/>
      <c r="AQJ43" s="73"/>
      <c r="AQK43" s="73"/>
      <c r="AQL43" s="73"/>
      <c r="AQM43" s="73"/>
      <c r="AQN43" s="73"/>
      <c r="AQO43" s="73"/>
      <c r="AQP43" s="73"/>
      <c r="AQQ43" s="73"/>
      <c r="AQR43" s="73"/>
      <c r="AQS43" s="73"/>
      <c r="AQT43" s="73"/>
      <c r="AQU43" s="73"/>
      <c r="AQV43" s="73"/>
      <c r="AQW43" s="73"/>
      <c r="AQX43" s="73"/>
      <c r="AQY43" s="73"/>
      <c r="AQZ43" s="73"/>
      <c r="ARA43" s="73"/>
      <c r="ARB43" s="73"/>
      <c r="ARC43" s="73"/>
      <c r="ARD43" s="73"/>
      <c r="ARE43" s="73"/>
      <c r="ARF43" s="73"/>
      <c r="ARG43" s="73"/>
      <c r="ARH43" s="73"/>
      <c r="ARI43" s="73"/>
      <c r="ARJ43" s="73"/>
      <c r="ARK43" s="73"/>
      <c r="ARL43" s="73"/>
      <c r="ARM43" s="73"/>
      <c r="ARN43" s="73"/>
      <c r="ARO43" s="73"/>
      <c r="ARP43" s="73"/>
      <c r="ARQ43" s="73"/>
      <c r="ARR43" s="73"/>
      <c r="ARS43" s="73"/>
      <c r="ART43" s="73"/>
      <c r="ARU43" s="73"/>
      <c r="ARV43" s="73"/>
      <c r="ARW43" s="73"/>
      <c r="ARX43" s="73"/>
      <c r="ARY43" s="73"/>
      <c r="ARZ43" s="73"/>
      <c r="ASA43" s="73"/>
      <c r="ASB43" s="73"/>
      <c r="ASC43" s="73"/>
      <c r="ASD43" s="73"/>
      <c r="ASE43" s="73"/>
      <c r="ASF43" s="73"/>
      <c r="ASG43" s="73"/>
      <c r="ASH43" s="73"/>
      <c r="ASI43" s="73"/>
      <c r="ASJ43" s="73"/>
      <c r="ASK43" s="73"/>
      <c r="ASL43" s="73"/>
      <c r="ASM43" s="73"/>
      <c r="ASN43" s="73"/>
      <c r="ASO43" s="73"/>
      <c r="ASP43" s="73"/>
      <c r="ASQ43" s="73"/>
      <c r="ASR43" s="73"/>
      <c r="ASS43" s="73"/>
      <c r="AST43" s="73"/>
      <c r="ASU43" s="73"/>
      <c r="ASV43" s="73"/>
      <c r="ASW43" s="73"/>
      <c r="ASX43" s="73"/>
      <c r="ASY43" s="73"/>
      <c r="ASZ43" s="73"/>
      <c r="ATA43" s="73"/>
      <c r="ATB43" s="73"/>
      <c r="ATC43" s="73"/>
      <c r="ATD43" s="73"/>
      <c r="ATE43" s="73"/>
      <c r="ATF43" s="73"/>
      <c r="ATG43" s="73"/>
      <c r="ATH43" s="73"/>
      <c r="ATI43" s="73"/>
      <c r="ATJ43" s="73"/>
      <c r="ATK43" s="73"/>
      <c r="ATL43" s="73"/>
      <c r="ATM43" s="73"/>
      <c r="ATN43" s="73"/>
      <c r="ATO43" s="73"/>
      <c r="ATP43" s="73"/>
      <c r="ATQ43" s="73"/>
      <c r="ATR43" s="73"/>
      <c r="ATS43" s="73"/>
      <c r="ATT43" s="73"/>
      <c r="ATU43" s="73"/>
      <c r="ATV43" s="73"/>
      <c r="ATW43" s="73"/>
      <c r="ATX43" s="73"/>
      <c r="ATY43" s="73"/>
      <c r="ATZ43" s="73"/>
      <c r="AUA43" s="73"/>
      <c r="AUB43" s="73"/>
      <c r="AUC43" s="73"/>
      <c r="AUD43" s="73"/>
      <c r="AUE43" s="73"/>
      <c r="AUF43" s="73"/>
      <c r="AUG43" s="73"/>
      <c r="AUH43" s="73"/>
      <c r="AUI43" s="73"/>
      <c r="AUJ43" s="73"/>
      <c r="AUK43" s="73"/>
      <c r="AUL43" s="73"/>
      <c r="AUM43" s="73"/>
      <c r="AUN43" s="73"/>
      <c r="AUO43" s="73"/>
      <c r="AUP43" s="73"/>
      <c r="AUQ43" s="73"/>
      <c r="AUR43" s="73"/>
      <c r="AUS43" s="73"/>
      <c r="AUT43" s="73"/>
      <c r="AUU43" s="73"/>
      <c r="AUV43" s="73"/>
      <c r="AUW43" s="73"/>
      <c r="AUX43" s="73"/>
      <c r="AUY43" s="73"/>
      <c r="AUZ43" s="73"/>
      <c r="AVA43" s="73"/>
      <c r="AVB43" s="73"/>
      <c r="AVC43" s="73"/>
      <c r="AVD43" s="73"/>
      <c r="AVE43" s="73"/>
      <c r="AVF43" s="73"/>
      <c r="AVG43" s="73"/>
      <c r="AVH43" s="73"/>
      <c r="AVI43" s="73"/>
      <c r="AVJ43" s="73"/>
      <c r="AVK43" s="73"/>
      <c r="AVL43" s="73"/>
      <c r="AVM43" s="73"/>
      <c r="AVN43" s="73"/>
      <c r="AVO43" s="73"/>
      <c r="AVP43" s="73"/>
      <c r="AVQ43" s="73"/>
      <c r="AVR43" s="73"/>
      <c r="AVS43" s="73"/>
      <c r="AVT43" s="73"/>
      <c r="AVU43" s="73"/>
      <c r="AVV43" s="73"/>
      <c r="AVW43" s="73"/>
      <c r="AVX43" s="73"/>
      <c r="AVY43" s="73"/>
      <c r="AVZ43" s="73"/>
      <c r="AWA43" s="73"/>
      <c r="AWB43" s="73"/>
      <c r="AWC43" s="73"/>
      <c r="AWD43" s="73"/>
      <c r="AWE43" s="73"/>
      <c r="AWF43" s="73"/>
      <c r="AWG43" s="73"/>
      <c r="AWH43" s="73"/>
      <c r="AWI43" s="73"/>
      <c r="AWJ43" s="73"/>
      <c r="AWK43" s="73"/>
      <c r="AWL43" s="73"/>
      <c r="AWM43" s="73"/>
      <c r="AWN43" s="73"/>
      <c r="AWO43" s="73"/>
      <c r="AWP43" s="73"/>
      <c r="AWQ43" s="73"/>
      <c r="AWR43" s="73"/>
      <c r="AWS43" s="73"/>
      <c r="AWT43" s="73"/>
      <c r="AWU43" s="73"/>
      <c r="AWV43" s="73"/>
      <c r="AWW43" s="73"/>
      <c r="AWX43" s="73"/>
      <c r="AWY43" s="73"/>
      <c r="AWZ43" s="73"/>
      <c r="AXA43" s="73"/>
      <c r="AXB43" s="73"/>
      <c r="AXC43" s="73"/>
      <c r="AXD43" s="73"/>
      <c r="AXE43" s="73"/>
      <c r="AXF43" s="73"/>
      <c r="AXG43" s="73"/>
      <c r="AXH43" s="73"/>
      <c r="AXI43" s="73"/>
      <c r="AXJ43" s="73"/>
      <c r="AXK43" s="73"/>
      <c r="AXL43" s="73"/>
      <c r="AXM43" s="73"/>
      <c r="AXN43" s="73"/>
      <c r="AXO43" s="73"/>
      <c r="AXP43" s="73"/>
      <c r="AXQ43" s="73"/>
      <c r="AXR43" s="73"/>
      <c r="AXS43" s="73"/>
      <c r="AXT43" s="73"/>
      <c r="AXU43" s="73"/>
      <c r="AXV43" s="73"/>
      <c r="AXW43" s="73"/>
      <c r="AXX43" s="73"/>
      <c r="AXY43" s="73"/>
      <c r="AXZ43" s="73"/>
      <c r="AYA43" s="73"/>
      <c r="AYB43" s="73"/>
      <c r="AYC43" s="73"/>
      <c r="AYD43" s="73"/>
      <c r="AYE43" s="73"/>
      <c r="AYF43" s="73"/>
      <c r="AYG43" s="73"/>
      <c r="AYH43" s="73"/>
      <c r="AYI43" s="73"/>
      <c r="AYJ43" s="73"/>
      <c r="AYK43" s="73"/>
      <c r="AYL43" s="73"/>
      <c r="AYM43" s="73"/>
      <c r="AYN43" s="73"/>
      <c r="AYO43" s="73"/>
      <c r="AYP43" s="73"/>
      <c r="AYQ43" s="73"/>
      <c r="AYR43" s="73"/>
      <c r="AYS43" s="73"/>
      <c r="AYT43" s="73"/>
      <c r="AYU43" s="73"/>
      <c r="AYV43" s="73"/>
      <c r="AYW43" s="73"/>
      <c r="AYX43" s="73"/>
      <c r="AYY43" s="73"/>
      <c r="AYZ43" s="73"/>
      <c r="AZA43" s="73"/>
      <c r="AZB43" s="73"/>
      <c r="AZC43" s="73"/>
      <c r="AZD43" s="73"/>
      <c r="AZE43" s="73"/>
      <c r="AZF43" s="73"/>
      <c r="AZG43" s="73"/>
      <c r="AZH43" s="73"/>
      <c r="AZI43" s="73"/>
      <c r="AZJ43" s="73"/>
      <c r="AZK43" s="73"/>
      <c r="AZL43" s="73"/>
      <c r="AZM43" s="73"/>
      <c r="AZN43" s="73"/>
      <c r="AZO43" s="73"/>
      <c r="AZP43" s="73"/>
      <c r="AZQ43" s="73"/>
      <c r="AZR43" s="73"/>
      <c r="AZS43" s="73"/>
      <c r="AZT43" s="73"/>
      <c r="AZU43" s="73"/>
      <c r="AZV43" s="73"/>
      <c r="AZW43" s="73"/>
      <c r="AZX43" s="73"/>
      <c r="AZY43" s="73"/>
      <c r="AZZ43" s="73"/>
      <c r="BAA43" s="73"/>
      <c r="BAB43" s="73"/>
      <c r="BAC43" s="73"/>
      <c r="BAD43" s="73"/>
      <c r="BAE43" s="73"/>
      <c r="BAF43" s="73"/>
      <c r="BAG43" s="73"/>
      <c r="BAH43" s="73"/>
      <c r="BAI43" s="73"/>
      <c r="BAJ43" s="73"/>
      <c r="BAK43" s="73"/>
      <c r="BAL43" s="73"/>
      <c r="BAM43" s="73"/>
      <c r="BAN43" s="73"/>
      <c r="BAO43" s="73"/>
      <c r="BAP43" s="73"/>
      <c r="BAQ43" s="73"/>
      <c r="BAR43" s="73"/>
      <c r="BAS43" s="73"/>
      <c r="BAT43" s="73"/>
      <c r="BAU43" s="73"/>
      <c r="BAV43" s="73"/>
      <c r="BAW43" s="73"/>
      <c r="BAX43" s="73"/>
      <c r="BAY43" s="73"/>
      <c r="BAZ43" s="73"/>
      <c r="BBA43" s="73"/>
      <c r="BBB43" s="73"/>
      <c r="BBC43" s="73"/>
      <c r="BBD43" s="73"/>
      <c r="BBE43" s="73"/>
      <c r="BBF43" s="73"/>
      <c r="BBG43" s="73"/>
      <c r="BBH43" s="73"/>
      <c r="BBI43" s="73"/>
      <c r="BBJ43" s="73"/>
      <c r="BBK43" s="73"/>
      <c r="BBL43" s="73"/>
      <c r="BBM43" s="73"/>
      <c r="BBN43" s="73"/>
      <c r="BBO43" s="73"/>
      <c r="BBP43" s="73"/>
      <c r="BBQ43" s="73"/>
      <c r="BBR43" s="73"/>
      <c r="BBS43" s="73"/>
      <c r="BBT43" s="73"/>
      <c r="BBU43" s="73"/>
      <c r="BBV43" s="73"/>
      <c r="BBW43" s="73"/>
      <c r="BBX43" s="73"/>
      <c r="BBY43" s="73"/>
      <c r="BBZ43" s="73"/>
      <c r="BCA43" s="73"/>
      <c r="BCB43" s="73"/>
      <c r="BCC43" s="73"/>
      <c r="BCD43" s="73"/>
      <c r="BCE43" s="73"/>
      <c r="BCF43" s="73"/>
      <c r="BCG43" s="73"/>
      <c r="BCH43" s="73"/>
      <c r="BCI43" s="73"/>
      <c r="BCJ43" s="73"/>
      <c r="BCK43" s="73"/>
      <c r="BCL43" s="73"/>
      <c r="BCM43" s="73"/>
      <c r="BCN43" s="73"/>
      <c r="BCO43" s="73"/>
      <c r="BCP43" s="73"/>
      <c r="BCQ43" s="73"/>
      <c r="BCR43" s="73"/>
      <c r="BCS43" s="73"/>
      <c r="BCT43" s="73"/>
      <c r="BCU43" s="73"/>
      <c r="BCV43" s="73"/>
      <c r="BCW43" s="73"/>
      <c r="BCX43" s="73"/>
      <c r="BCY43" s="73"/>
      <c r="BCZ43" s="73"/>
      <c r="BDA43" s="73"/>
      <c r="BDB43" s="73"/>
      <c r="BDC43" s="73"/>
      <c r="BDD43" s="73"/>
      <c r="BDE43" s="73"/>
      <c r="BDF43" s="73"/>
      <c r="BDG43" s="73"/>
      <c r="BDH43" s="73"/>
      <c r="BDI43" s="73"/>
      <c r="BDJ43" s="73"/>
      <c r="BDK43" s="73"/>
      <c r="BDL43" s="73"/>
      <c r="BDM43" s="73"/>
      <c r="BDN43" s="73"/>
      <c r="BDO43" s="73"/>
      <c r="BDP43" s="73"/>
      <c r="BDQ43" s="73"/>
      <c r="BDR43" s="73"/>
      <c r="BDS43" s="73"/>
      <c r="BDT43" s="73"/>
      <c r="BDU43" s="73"/>
      <c r="BDV43" s="73"/>
      <c r="BDW43" s="73"/>
      <c r="BDX43" s="73"/>
      <c r="BDY43" s="73"/>
      <c r="BDZ43" s="73"/>
      <c r="BEA43" s="73"/>
      <c r="BEB43" s="73"/>
      <c r="BEC43" s="73"/>
      <c r="BED43" s="73"/>
      <c r="BEE43" s="73"/>
      <c r="BEF43" s="73"/>
      <c r="BEG43" s="73"/>
      <c r="BEH43" s="73"/>
      <c r="BEI43" s="73"/>
      <c r="BEJ43" s="73"/>
      <c r="BEK43" s="73"/>
      <c r="BEL43" s="73"/>
      <c r="BEM43" s="73"/>
      <c r="BEN43" s="73"/>
      <c r="BEO43" s="73"/>
      <c r="BEP43" s="73"/>
      <c r="BEQ43" s="73"/>
      <c r="BER43" s="73"/>
      <c r="BES43" s="73"/>
      <c r="BET43" s="73"/>
      <c r="BEU43" s="73"/>
      <c r="BEV43" s="73"/>
      <c r="BEW43" s="73"/>
      <c r="BEX43" s="73"/>
      <c r="BEY43" s="73"/>
      <c r="BEZ43" s="73"/>
      <c r="BFA43" s="73"/>
      <c r="BFB43" s="73"/>
      <c r="BFC43" s="73"/>
      <c r="BFD43" s="73"/>
      <c r="BFE43" s="73"/>
      <c r="BFF43" s="73"/>
      <c r="BFG43" s="73"/>
      <c r="BFH43" s="73"/>
      <c r="BFI43" s="73"/>
      <c r="BFJ43" s="73"/>
      <c r="BFK43" s="73"/>
      <c r="BFL43" s="73"/>
      <c r="BFM43" s="73"/>
      <c r="BFN43" s="73"/>
      <c r="BFO43" s="73"/>
      <c r="BFP43" s="73"/>
      <c r="BFQ43" s="73"/>
      <c r="BFR43" s="73"/>
      <c r="BFS43" s="73"/>
      <c r="BFT43" s="73"/>
      <c r="BFU43" s="73"/>
      <c r="BFV43" s="73"/>
      <c r="BFW43" s="73"/>
      <c r="BFX43" s="73"/>
      <c r="BFY43" s="73"/>
      <c r="BFZ43" s="73"/>
      <c r="BGA43" s="73"/>
      <c r="BGB43" s="73"/>
      <c r="BGC43" s="73"/>
      <c r="BGD43" s="73"/>
      <c r="BGE43" s="73"/>
      <c r="BGF43" s="73"/>
      <c r="BGG43" s="73"/>
      <c r="BGH43" s="73"/>
      <c r="BGI43" s="73"/>
      <c r="BGJ43" s="73"/>
      <c r="BGK43" s="73"/>
      <c r="BGL43" s="73"/>
      <c r="BGM43" s="73"/>
      <c r="BGN43" s="73"/>
      <c r="BGO43" s="73"/>
      <c r="BGP43" s="73"/>
      <c r="BGQ43" s="73"/>
      <c r="BGR43" s="73"/>
      <c r="BGS43" s="73"/>
      <c r="BGT43" s="73"/>
      <c r="BGU43" s="73"/>
      <c r="BGV43" s="73"/>
      <c r="BGW43" s="73"/>
      <c r="BGX43" s="73"/>
      <c r="BGY43" s="73"/>
      <c r="BGZ43" s="73"/>
      <c r="BHA43" s="73"/>
      <c r="BHB43" s="73"/>
      <c r="BHC43" s="73"/>
      <c r="BHD43" s="73"/>
      <c r="BHE43" s="73"/>
      <c r="BHF43" s="73"/>
      <c r="BHG43" s="73"/>
      <c r="BHH43" s="73"/>
      <c r="BHI43" s="73"/>
      <c r="BHJ43" s="73"/>
      <c r="BHK43" s="73"/>
      <c r="BHL43" s="73"/>
      <c r="BHM43" s="73"/>
      <c r="BHN43" s="73"/>
      <c r="BHO43" s="73"/>
      <c r="BHP43" s="73"/>
      <c r="BHQ43" s="73"/>
      <c r="BHR43" s="73"/>
      <c r="BHS43" s="73"/>
      <c r="BHT43" s="73"/>
      <c r="BHU43" s="73"/>
      <c r="BHV43" s="73"/>
      <c r="BHW43" s="73"/>
      <c r="BHX43" s="73"/>
      <c r="BHY43" s="73"/>
      <c r="BHZ43" s="73"/>
      <c r="BIA43" s="73"/>
      <c r="BIB43" s="73"/>
      <c r="BIC43" s="73"/>
      <c r="BID43" s="73"/>
      <c r="BIE43" s="73"/>
      <c r="BIF43" s="73"/>
      <c r="BIG43" s="73"/>
      <c r="BIH43" s="73"/>
      <c r="BII43" s="73"/>
      <c r="BIJ43" s="73"/>
      <c r="BIK43" s="73"/>
      <c r="BIL43" s="73"/>
      <c r="BIM43" s="73"/>
      <c r="BIN43" s="73"/>
      <c r="BIO43" s="73"/>
      <c r="BIP43" s="73"/>
      <c r="BIQ43" s="73"/>
      <c r="BIR43" s="73"/>
      <c r="BIS43" s="73"/>
      <c r="BIT43" s="73"/>
      <c r="BIU43" s="73"/>
      <c r="BIV43" s="73"/>
      <c r="BIW43" s="73"/>
      <c r="BIX43" s="73"/>
      <c r="BIY43" s="73"/>
      <c r="BIZ43" s="73"/>
      <c r="BJA43" s="73"/>
      <c r="BJB43" s="73"/>
      <c r="BJC43" s="73"/>
      <c r="BJD43" s="73"/>
      <c r="BJE43" s="73"/>
      <c r="BJF43" s="73"/>
      <c r="BJG43" s="73"/>
      <c r="BJH43" s="73"/>
      <c r="BJI43" s="73"/>
      <c r="BJJ43" s="73"/>
      <c r="BJK43" s="73"/>
      <c r="BJL43" s="73"/>
      <c r="BJM43" s="73"/>
      <c r="BJN43" s="73"/>
      <c r="BJO43" s="73"/>
      <c r="BJP43" s="73"/>
      <c r="BJQ43" s="73"/>
      <c r="BJR43" s="73"/>
      <c r="BJS43" s="73"/>
      <c r="BJT43" s="73"/>
      <c r="BJU43" s="73"/>
      <c r="BJV43" s="73"/>
      <c r="BJW43" s="73"/>
      <c r="BJX43" s="73"/>
      <c r="BJY43" s="73"/>
      <c r="BJZ43" s="73"/>
      <c r="BKA43" s="73"/>
      <c r="BKB43" s="73"/>
      <c r="BKC43" s="73"/>
      <c r="BKD43" s="73"/>
      <c r="BKE43" s="73"/>
      <c r="BKF43" s="73"/>
      <c r="BKG43" s="73"/>
      <c r="BKH43" s="73"/>
      <c r="BKI43" s="73"/>
      <c r="BKJ43" s="73"/>
      <c r="BKK43" s="73"/>
    </row>
    <row r="44" spans="3:1649"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  <c r="IZ44" s="73"/>
      <c r="JA44" s="73"/>
      <c r="JB44" s="73"/>
      <c r="JC44" s="73"/>
      <c r="JD44" s="73"/>
      <c r="JE44" s="73"/>
      <c r="JF44" s="73"/>
      <c r="JG44" s="73"/>
      <c r="JH44" s="73"/>
      <c r="JI44" s="73"/>
      <c r="JJ44" s="73"/>
      <c r="JK44" s="73"/>
      <c r="JL44" s="73"/>
      <c r="JM44" s="73"/>
      <c r="JN44" s="73"/>
      <c r="JO44" s="73"/>
      <c r="JP44" s="73"/>
      <c r="JQ44" s="73"/>
      <c r="JR44" s="73"/>
      <c r="JS44" s="73"/>
      <c r="JT44" s="73"/>
      <c r="JU44" s="73"/>
      <c r="JV44" s="73"/>
      <c r="JW44" s="73"/>
      <c r="JX44" s="73"/>
      <c r="JY44" s="73"/>
      <c r="JZ44" s="73"/>
      <c r="KA44" s="73"/>
      <c r="KB44" s="73"/>
      <c r="KC44" s="73"/>
      <c r="KD44" s="73"/>
      <c r="KE44" s="73"/>
      <c r="KF44" s="73"/>
      <c r="KG44" s="73"/>
      <c r="KH44" s="73"/>
      <c r="KI44" s="73"/>
      <c r="KJ44" s="73"/>
      <c r="KK44" s="73"/>
      <c r="KL44" s="73"/>
      <c r="KM44" s="73"/>
      <c r="KN44" s="73"/>
      <c r="KO44" s="73"/>
      <c r="KP44" s="73"/>
      <c r="KQ44" s="73"/>
      <c r="KR44" s="73"/>
      <c r="KS44" s="73"/>
      <c r="KT44" s="73"/>
      <c r="KU44" s="73"/>
      <c r="KV44" s="73"/>
      <c r="KW44" s="73"/>
      <c r="KX44" s="73"/>
      <c r="KY44" s="73"/>
      <c r="KZ44" s="73"/>
      <c r="LA44" s="73"/>
      <c r="LB44" s="73"/>
      <c r="LC44" s="73"/>
      <c r="LD44" s="73"/>
      <c r="LE44" s="73"/>
      <c r="LF44" s="73"/>
      <c r="LG44" s="73"/>
      <c r="LH44" s="73"/>
      <c r="LI44" s="73"/>
      <c r="LJ44" s="73"/>
      <c r="LK44" s="73"/>
      <c r="LL44" s="73"/>
      <c r="LM44" s="73"/>
      <c r="LN44" s="73"/>
      <c r="LO44" s="73"/>
      <c r="LP44" s="73"/>
      <c r="LQ44" s="73"/>
      <c r="LR44" s="73"/>
      <c r="LS44" s="73"/>
      <c r="LT44" s="73"/>
      <c r="LU44" s="73"/>
      <c r="LV44" s="73"/>
      <c r="LW44" s="73"/>
      <c r="LX44" s="73"/>
      <c r="LY44" s="73"/>
      <c r="LZ44" s="73"/>
      <c r="MA44" s="73"/>
      <c r="MB44" s="73"/>
      <c r="MC44" s="73"/>
      <c r="MD44" s="73"/>
      <c r="ME44" s="73"/>
      <c r="MF44" s="73"/>
      <c r="MG44" s="73"/>
      <c r="MH44" s="73"/>
      <c r="MI44" s="73"/>
      <c r="MJ44" s="73"/>
      <c r="MK44" s="73"/>
      <c r="ML44" s="73"/>
      <c r="MM44" s="73"/>
      <c r="MN44" s="73"/>
      <c r="MO44" s="73"/>
      <c r="MP44" s="73"/>
      <c r="MQ44" s="73"/>
      <c r="MR44" s="73"/>
      <c r="MS44" s="73"/>
      <c r="MT44" s="73"/>
      <c r="MU44" s="73"/>
      <c r="MV44" s="73"/>
      <c r="MW44" s="73"/>
      <c r="MX44" s="73"/>
      <c r="MY44" s="73"/>
      <c r="MZ44" s="73"/>
      <c r="NA44" s="73"/>
      <c r="NB44" s="73"/>
      <c r="NC44" s="73"/>
      <c r="ND44" s="73"/>
      <c r="NE44" s="73"/>
      <c r="NF44" s="73"/>
      <c r="NG44" s="73"/>
      <c r="NH44" s="73"/>
      <c r="NI44" s="73"/>
      <c r="NJ44" s="73"/>
      <c r="NK44" s="73"/>
      <c r="NL44" s="73"/>
      <c r="NM44" s="73"/>
      <c r="NN44" s="73"/>
      <c r="NO44" s="73"/>
      <c r="NP44" s="73"/>
      <c r="NQ44" s="73"/>
      <c r="NR44" s="73"/>
      <c r="NS44" s="73"/>
      <c r="NT44" s="73"/>
      <c r="NU44" s="73"/>
      <c r="NV44" s="73"/>
      <c r="NW44" s="73"/>
      <c r="NX44" s="73"/>
      <c r="NY44" s="73"/>
      <c r="NZ44" s="73"/>
      <c r="OA44" s="73"/>
      <c r="OB44" s="73"/>
      <c r="OC44" s="73"/>
      <c r="OD44" s="73"/>
      <c r="OE44" s="73"/>
      <c r="OF44" s="73"/>
      <c r="OG44" s="73"/>
      <c r="OH44" s="73"/>
      <c r="OI44" s="73"/>
      <c r="OJ44" s="73"/>
      <c r="OK44" s="73"/>
      <c r="OL44" s="73"/>
      <c r="OM44" s="73"/>
      <c r="ON44" s="73"/>
      <c r="OO44" s="73"/>
      <c r="OP44" s="73"/>
      <c r="OQ44" s="73"/>
      <c r="OR44" s="73"/>
      <c r="OS44" s="73"/>
      <c r="OT44" s="73"/>
      <c r="OU44" s="73"/>
      <c r="OV44" s="73"/>
      <c r="OW44" s="73"/>
      <c r="OX44" s="73"/>
      <c r="OY44" s="73"/>
      <c r="OZ44" s="73"/>
      <c r="PA44" s="73"/>
      <c r="PB44" s="73"/>
      <c r="PC44" s="73"/>
      <c r="PD44" s="73"/>
      <c r="PE44" s="73"/>
      <c r="PF44" s="73"/>
      <c r="PG44" s="73"/>
      <c r="PH44" s="73"/>
      <c r="PI44" s="73"/>
      <c r="PJ44" s="73"/>
      <c r="PK44" s="73"/>
      <c r="PL44" s="73"/>
      <c r="PM44" s="73"/>
      <c r="PN44" s="73"/>
      <c r="PO44" s="73"/>
      <c r="PP44" s="73"/>
      <c r="PQ44" s="73"/>
      <c r="PR44" s="73"/>
      <c r="PS44" s="73"/>
      <c r="PT44" s="73"/>
      <c r="PU44" s="73"/>
      <c r="PV44" s="73"/>
      <c r="PW44" s="73"/>
      <c r="PX44" s="73"/>
      <c r="PY44" s="73"/>
      <c r="PZ44" s="73"/>
      <c r="QA44" s="73"/>
      <c r="QB44" s="73"/>
      <c r="QC44" s="73"/>
      <c r="QD44" s="73"/>
      <c r="QE44" s="73"/>
      <c r="QF44" s="73"/>
      <c r="QG44" s="73"/>
      <c r="QH44" s="73"/>
      <c r="QI44" s="73"/>
      <c r="QJ44" s="73"/>
      <c r="QK44" s="73"/>
      <c r="QL44" s="73"/>
      <c r="QM44" s="73"/>
      <c r="QN44" s="73"/>
      <c r="QO44" s="73"/>
      <c r="QP44" s="73"/>
      <c r="QQ44" s="73"/>
      <c r="QR44" s="73"/>
      <c r="QS44" s="73"/>
      <c r="QT44" s="73"/>
      <c r="QU44" s="73"/>
      <c r="QV44" s="73"/>
      <c r="QW44" s="73"/>
      <c r="QX44" s="73"/>
      <c r="QY44" s="73"/>
      <c r="QZ44" s="73"/>
      <c r="RA44" s="73"/>
      <c r="RB44" s="73"/>
      <c r="RC44" s="73"/>
      <c r="RD44" s="73"/>
      <c r="RE44" s="73"/>
      <c r="RF44" s="73"/>
      <c r="RG44" s="73"/>
      <c r="RH44" s="73"/>
      <c r="RI44" s="73"/>
      <c r="RJ44" s="73"/>
      <c r="RK44" s="73"/>
      <c r="RL44" s="73"/>
      <c r="RM44" s="73"/>
      <c r="RN44" s="73"/>
      <c r="RO44" s="73"/>
      <c r="RP44" s="73"/>
      <c r="RQ44" s="73"/>
      <c r="RR44" s="73"/>
      <c r="RS44" s="73"/>
      <c r="RT44" s="73"/>
      <c r="RU44" s="73"/>
      <c r="RV44" s="73"/>
      <c r="RW44" s="73"/>
      <c r="RX44" s="73"/>
      <c r="RY44" s="73"/>
      <c r="RZ44" s="73"/>
      <c r="SA44" s="73"/>
      <c r="SB44" s="73"/>
      <c r="SC44" s="73"/>
      <c r="SD44" s="73"/>
      <c r="SE44" s="73"/>
      <c r="SF44" s="73"/>
      <c r="SG44" s="73"/>
      <c r="SH44" s="73"/>
      <c r="SI44" s="73"/>
      <c r="SJ44" s="73"/>
      <c r="SK44" s="73"/>
      <c r="SL44" s="73"/>
      <c r="SM44" s="73"/>
      <c r="SN44" s="73"/>
      <c r="SO44" s="73"/>
      <c r="SP44" s="73"/>
      <c r="SQ44" s="73"/>
      <c r="SR44" s="73"/>
      <c r="SS44" s="73"/>
      <c r="ST44" s="73"/>
      <c r="SU44" s="73"/>
      <c r="SV44" s="73"/>
      <c r="SW44" s="73"/>
      <c r="SX44" s="73"/>
      <c r="SY44" s="73"/>
      <c r="SZ44" s="73"/>
      <c r="TA44" s="73"/>
      <c r="TB44" s="73"/>
      <c r="TC44" s="73"/>
      <c r="TD44" s="73"/>
      <c r="TE44" s="73"/>
      <c r="TF44" s="73"/>
      <c r="TG44" s="73"/>
      <c r="TH44" s="73"/>
      <c r="TI44" s="73"/>
      <c r="TJ44" s="73"/>
      <c r="TK44" s="73"/>
      <c r="TL44" s="73"/>
      <c r="TM44" s="73"/>
      <c r="TN44" s="73"/>
      <c r="TO44" s="73"/>
      <c r="TP44" s="73"/>
      <c r="TQ44" s="73"/>
      <c r="TR44" s="73"/>
      <c r="TS44" s="73"/>
      <c r="TT44" s="73"/>
      <c r="TU44" s="73"/>
      <c r="TV44" s="73"/>
      <c r="TW44" s="73"/>
      <c r="TX44" s="73"/>
      <c r="TY44" s="73"/>
      <c r="TZ44" s="73"/>
      <c r="UA44" s="73"/>
      <c r="UB44" s="73"/>
      <c r="UC44" s="73"/>
      <c r="UD44" s="73"/>
      <c r="UE44" s="73"/>
      <c r="UF44" s="73"/>
      <c r="UG44" s="73"/>
      <c r="UH44" s="73"/>
      <c r="UI44" s="73"/>
      <c r="UJ44" s="73"/>
      <c r="UK44" s="73"/>
      <c r="UL44" s="73"/>
      <c r="UM44" s="73"/>
      <c r="UN44" s="73"/>
      <c r="UO44" s="73"/>
      <c r="UP44" s="73"/>
      <c r="UQ44" s="73"/>
      <c r="UR44" s="73"/>
      <c r="US44" s="73"/>
      <c r="UT44" s="73"/>
      <c r="UU44" s="73"/>
      <c r="UV44" s="73"/>
      <c r="UW44" s="73"/>
      <c r="UX44" s="73"/>
      <c r="UY44" s="73"/>
      <c r="UZ44" s="73"/>
      <c r="VA44" s="73"/>
      <c r="VB44" s="73"/>
      <c r="VC44" s="73"/>
      <c r="VD44" s="73"/>
      <c r="VE44" s="73"/>
      <c r="VF44" s="73"/>
      <c r="VG44" s="73"/>
      <c r="VH44" s="73"/>
      <c r="VI44" s="73"/>
      <c r="VJ44" s="73"/>
      <c r="VK44" s="73"/>
      <c r="VL44" s="73"/>
      <c r="VM44" s="73"/>
      <c r="VN44" s="73"/>
      <c r="VO44" s="73"/>
      <c r="VP44" s="73"/>
      <c r="VQ44" s="73"/>
      <c r="VR44" s="73"/>
      <c r="VS44" s="73"/>
      <c r="VT44" s="73"/>
      <c r="VU44" s="73"/>
      <c r="VV44" s="73"/>
      <c r="VW44" s="73"/>
      <c r="VX44" s="73"/>
      <c r="VY44" s="73"/>
      <c r="VZ44" s="73"/>
      <c r="WA44" s="73"/>
      <c r="WB44" s="73"/>
      <c r="WC44" s="73"/>
      <c r="WD44" s="73"/>
      <c r="WE44" s="73"/>
      <c r="WF44" s="73"/>
      <c r="WG44" s="73"/>
      <c r="WH44" s="73"/>
      <c r="WI44" s="73"/>
      <c r="WJ44" s="73"/>
      <c r="WK44" s="73"/>
      <c r="WL44" s="73"/>
      <c r="WM44" s="73"/>
      <c r="WN44" s="73"/>
      <c r="WO44" s="73"/>
      <c r="WP44" s="73"/>
      <c r="WQ44" s="73"/>
      <c r="WR44" s="73"/>
      <c r="WS44" s="73"/>
      <c r="WT44" s="73"/>
      <c r="WU44" s="73"/>
      <c r="WV44" s="73"/>
      <c r="WW44" s="73"/>
      <c r="WX44" s="73"/>
      <c r="WY44" s="73"/>
      <c r="WZ44" s="73"/>
      <c r="XA44" s="73"/>
      <c r="XB44" s="73"/>
      <c r="XC44" s="73"/>
      <c r="XD44" s="73"/>
      <c r="XE44" s="73"/>
      <c r="XF44" s="73"/>
      <c r="XG44" s="73"/>
      <c r="XH44" s="73"/>
      <c r="XI44" s="73"/>
      <c r="XJ44" s="73"/>
      <c r="XK44" s="73"/>
      <c r="XL44" s="73"/>
      <c r="XM44" s="73"/>
      <c r="XN44" s="73"/>
      <c r="XO44" s="73"/>
      <c r="XP44" s="73"/>
      <c r="XQ44" s="73"/>
      <c r="XR44" s="73"/>
      <c r="XS44" s="73"/>
      <c r="XT44" s="73"/>
      <c r="XU44" s="73"/>
      <c r="XV44" s="73"/>
      <c r="XW44" s="73"/>
      <c r="XX44" s="73"/>
      <c r="XY44" s="73"/>
      <c r="XZ44" s="73"/>
      <c r="YA44" s="73"/>
      <c r="YB44" s="73"/>
      <c r="YC44" s="73"/>
      <c r="YD44" s="73"/>
      <c r="YE44" s="73"/>
      <c r="YF44" s="73"/>
      <c r="YG44" s="73"/>
      <c r="YH44" s="73"/>
      <c r="YI44" s="73"/>
      <c r="YJ44" s="73"/>
      <c r="YK44" s="73"/>
      <c r="YL44" s="73"/>
      <c r="YM44" s="73"/>
      <c r="YN44" s="73"/>
      <c r="YO44" s="73"/>
      <c r="YP44" s="73"/>
      <c r="YQ44" s="73"/>
      <c r="YR44" s="73"/>
      <c r="YS44" s="73"/>
      <c r="YT44" s="73"/>
      <c r="YU44" s="73"/>
      <c r="YV44" s="73"/>
      <c r="YW44" s="73"/>
      <c r="YX44" s="73"/>
      <c r="YY44" s="73"/>
      <c r="YZ44" s="73"/>
      <c r="ZA44" s="73"/>
      <c r="ZB44" s="73"/>
      <c r="ZC44" s="73"/>
      <c r="ZD44" s="73"/>
      <c r="ZE44" s="73"/>
      <c r="ZF44" s="73"/>
      <c r="ZG44" s="73"/>
      <c r="ZH44" s="73"/>
      <c r="ZI44" s="73"/>
      <c r="ZJ44" s="73"/>
      <c r="ZK44" s="73"/>
      <c r="ZL44" s="73"/>
      <c r="ZM44" s="73"/>
      <c r="ZN44" s="73"/>
      <c r="ZO44" s="73"/>
      <c r="ZP44" s="73"/>
      <c r="ZQ44" s="73"/>
      <c r="ZR44" s="73"/>
      <c r="ZS44" s="73"/>
      <c r="ZT44" s="73"/>
      <c r="ZU44" s="73"/>
      <c r="ZV44" s="73"/>
      <c r="ZW44" s="73"/>
      <c r="ZX44" s="73"/>
      <c r="ZY44" s="73"/>
      <c r="ZZ44" s="73"/>
      <c r="AAA44" s="73"/>
      <c r="AAB44" s="73"/>
      <c r="AAC44" s="73"/>
      <c r="AAD44" s="73"/>
      <c r="AAE44" s="73"/>
      <c r="AAF44" s="73"/>
      <c r="AAG44" s="73"/>
      <c r="AAH44" s="73"/>
      <c r="AAI44" s="73"/>
      <c r="AAJ44" s="73"/>
      <c r="AAK44" s="73"/>
      <c r="AAL44" s="73"/>
      <c r="AAM44" s="73"/>
      <c r="AAN44" s="73"/>
      <c r="AAO44" s="73"/>
      <c r="AAP44" s="73"/>
      <c r="AAQ44" s="73"/>
      <c r="AAR44" s="73"/>
      <c r="AAS44" s="73"/>
      <c r="AAT44" s="73"/>
      <c r="AAU44" s="73"/>
      <c r="AAV44" s="73"/>
      <c r="AAW44" s="73"/>
      <c r="AAX44" s="73"/>
      <c r="AAY44" s="73"/>
      <c r="AAZ44" s="73"/>
      <c r="ABA44" s="73"/>
      <c r="ABB44" s="73"/>
      <c r="ABC44" s="73"/>
      <c r="ABD44" s="73"/>
      <c r="ABE44" s="73"/>
      <c r="ABF44" s="73"/>
      <c r="ABG44" s="73"/>
      <c r="ABH44" s="73"/>
      <c r="ABI44" s="73"/>
      <c r="ABJ44" s="73"/>
      <c r="ABK44" s="73"/>
      <c r="ABL44" s="73"/>
      <c r="ABM44" s="73"/>
      <c r="ABN44" s="73"/>
      <c r="ABO44" s="73"/>
      <c r="ABP44" s="73"/>
      <c r="ABQ44" s="73"/>
      <c r="ABR44" s="73"/>
      <c r="ABS44" s="73"/>
      <c r="ABT44" s="73"/>
      <c r="ABU44" s="73"/>
      <c r="ABV44" s="73"/>
      <c r="ABW44" s="73"/>
      <c r="ABX44" s="73"/>
      <c r="ABY44" s="73"/>
      <c r="ABZ44" s="73"/>
      <c r="ACA44" s="73"/>
      <c r="ACB44" s="73"/>
      <c r="ACC44" s="73"/>
      <c r="ACD44" s="73"/>
      <c r="ACE44" s="73"/>
      <c r="ACF44" s="73"/>
      <c r="ACG44" s="73"/>
      <c r="ACH44" s="73"/>
      <c r="ACI44" s="73"/>
      <c r="ACJ44" s="73"/>
      <c r="ACK44" s="73"/>
      <c r="ACL44" s="73"/>
      <c r="ACM44" s="73"/>
      <c r="ACN44" s="73"/>
      <c r="ACO44" s="73"/>
      <c r="ACP44" s="73"/>
      <c r="ACQ44" s="73"/>
      <c r="ACR44" s="73"/>
      <c r="ACS44" s="73"/>
      <c r="ACT44" s="73"/>
      <c r="ACU44" s="73"/>
      <c r="ACV44" s="73"/>
      <c r="ACW44" s="73"/>
      <c r="ACX44" s="73"/>
      <c r="ACY44" s="73"/>
      <c r="ACZ44" s="73"/>
      <c r="ADA44" s="73"/>
      <c r="ADB44" s="73"/>
      <c r="ADC44" s="73"/>
      <c r="ADD44" s="73"/>
      <c r="ADE44" s="73"/>
      <c r="ADF44" s="73"/>
      <c r="ADG44" s="73"/>
      <c r="ADH44" s="73"/>
      <c r="ADI44" s="73"/>
      <c r="ADJ44" s="73"/>
      <c r="ADK44" s="73"/>
      <c r="ADL44" s="73"/>
      <c r="ADM44" s="73"/>
      <c r="ADN44" s="73"/>
      <c r="ADO44" s="73"/>
      <c r="ADP44" s="73"/>
      <c r="ADQ44" s="73"/>
      <c r="ADR44" s="73"/>
      <c r="ADS44" s="73"/>
      <c r="ADT44" s="73"/>
      <c r="ADU44" s="73"/>
      <c r="ADV44" s="73"/>
      <c r="ADW44" s="73"/>
      <c r="ADX44" s="73"/>
      <c r="ADY44" s="73"/>
      <c r="ADZ44" s="73"/>
      <c r="AEA44" s="73"/>
      <c r="AEB44" s="73"/>
      <c r="AEC44" s="73"/>
      <c r="AED44" s="73"/>
      <c r="AEE44" s="73"/>
      <c r="AEF44" s="73"/>
      <c r="AEG44" s="73"/>
      <c r="AEH44" s="73"/>
      <c r="AEI44" s="73"/>
      <c r="AEJ44" s="73"/>
      <c r="AEK44" s="73"/>
      <c r="AEL44" s="73"/>
      <c r="AEM44" s="73"/>
      <c r="AEN44" s="73"/>
      <c r="AEO44" s="73"/>
      <c r="AEP44" s="73"/>
      <c r="AEQ44" s="73"/>
      <c r="AER44" s="73"/>
      <c r="AES44" s="73"/>
      <c r="AET44" s="73"/>
      <c r="AEU44" s="73"/>
      <c r="AEV44" s="73"/>
      <c r="AEW44" s="73"/>
      <c r="AEX44" s="73"/>
      <c r="AEY44" s="73"/>
      <c r="AEZ44" s="73"/>
      <c r="AFA44" s="73"/>
      <c r="AFB44" s="73"/>
      <c r="AFC44" s="73"/>
      <c r="AFD44" s="73"/>
      <c r="AFE44" s="73"/>
      <c r="AFF44" s="73"/>
      <c r="AFG44" s="73"/>
      <c r="AFH44" s="73"/>
      <c r="AFI44" s="73"/>
      <c r="AFJ44" s="73"/>
      <c r="AFK44" s="73"/>
      <c r="AFL44" s="73"/>
      <c r="AFM44" s="73"/>
      <c r="AFN44" s="73"/>
      <c r="AFO44" s="73"/>
      <c r="AFP44" s="73"/>
      <c r="AFQ44" s="73"/>
      <c r="AFR44" s="73"/>
      <c r="AFS44" s="73"/>
      <c r="AFT44" s="73"/>
      <c r="AFU44" s="73"/>
      <c r="AFV44" s="73"/>
      <c r="AFW44" s="73"/>
      <c r="AFX44" s="73"/>
      <c r="AFY44" s="73"/>
      <c r="AFZ44" s="73"/>
      <c r="AGA44" s="73"/>
      <c r="AGB44" s="73"/>
      <c r="AGC44" s="73"/>
      <c r="AGD44" s="73"/>
      <c r="AGE44" s="73"/>
      <c r="AGF44" s="73"/>
      <c r="AGG44" s="73"/>
      <c r="AGH44" s="73"/>
      <c r="AGI44" s="73"/>
      <c r="AGJ44" s="73"/>
      <c r="AGK44" s="73"/>
      <c r="AGL44" s="73"/>
      <c r="AGM44" s="73"/>
      <c r="AGN44" s="73"/>
      <c r="AGO44" s="73"/>
      <c r="AGP44" s="73"/>
      <c r="AGQ44" s="73"/>
      <c r="AGR44" s="73"/>
      <c r="AGS44" s="73"/>
      <c r="AGT44" s="73"/>
      <c r="AGU44" s="73"/>
      <c r="AGV44" s="73"/>
      <c r="AGW44" s="73"/>
      <c r="AGX44" s="73"/>
      <c r="AGY44" s="73"/>
      <c r="AGZ44" s="73"/>
      <c r="AHA44" s="73"/>
      <c r="AHB44" s="73"/>
      <c r="AHC44" s="73"/>
      <c r="AHD44" s="73"/>
      <c r="AHE44" s="73"/>
      <c r="AHF44" s="73"/>
      <c r="AHG44" s="73"/>
      <c r="AHH44" s="73"/>
      <c r="AHI44" s="73"/>
      <c r="AHJ44" s="73"/>
      <c r="AHK44" s="73"/>
      <c r="AHL44" s="73"/>
      <c r="AHM44" s="73"/>
      <c r="AHN44" s="73"/>
      <c r="AHO44" s="73"/>
      <c r="AHP44" s="73"/>
      <c r="AHQ44" s="73"/>
      <c r="AHR44" s="73"/>
      <c r="AHS44" s="73"/>
      <c r="AHT44" s="73"/>
      <c r="AHU44" s="73"/>
      <c r="AHV44" s="73"/>
      <c r="AHW44" s="73"/>
      <c r="AHX44" s="73"/>
      <c r="AHY44" s="73"/>
      <c r="AHZ44" s="73"/>
      <c r="AIA44" s="73"/>
      <c r="AIB44" s="73"/>
      <c r="AIC44" s="73"/>
      <c r="AID44" s="73"/>
      <c r="AIE44" s="73"/>
      <c r="AIF44" s="73"/>
      <c r="AIG44" s="73"/>
      <c r="AIH44" s="73"/>
      <c r="AII44" s="73"/>
      <c r="AIJ44" s="73"/>
      <c r="AIK44" s="73"/>
      <c r="AIL44" s="73"/>
      <c r="AIM44" s="73"/>
      <c r="AIN44" s="73"/>
      <c r="AIO44" s="73"/>
      <c r="AIP44" s="73"/>
      <c r="AIQ44" s="73"/>
      <c r="AIR44" s="73"/>
      <c r="AIS44" s="73"/>
      <c r="AIT44" s="73"/>
      <c r="AIU44" s="73"/>
      <c r="AIV44" s="73"/>
      <c r="AIW44" s="73"/>
      <c r="AIX44" s="73"/>
      <c r="AIY44" s="73"/>
      <c r="AIZ44" s="73"/>
      <c r="AJA44" s="73"/>
      <c r="AJB44" s="73"/>
      <c r="AJC44" s="73"/>
      <c r="AJD44" s="73"/>
      <c r="AJE44" s="73"/>
      <c r="AJF44" s="73"/>
      <c r="AJG44" s="73"/>
      <c r="AJH44" s="73"/>
      <c r="AJI44" s="73"/>
      <c r="AJJ44" s="73"/>
      <c r="AJK44" s="73"/>
      <c r="AJL44" s="73"/>
      <c r="AJM44" s="73"/>
      <c r="AJN44" s="73"/>
      <c r="AJO44" s="73"/>
      <c r="AJP44" s="73"/>
      <c r="AJQ44" s="73"/>
      <c r="AJR44" s="73"/>
      <c r="AJS44" s="73"/>
      <c r="AJT44" s="73"/>
      <c r="AJU44" s="73"/>
      <c r="AJV44" s="73"/>
      <c r="AJW44" s="73"/>
      <c r="AJX44" s="73"/>
      <c r="AJY44" s="73"/>
      <c r="AJZ44" s="73"/>
      <c r="AKA44" s="73"/>
      <c r="AKB44" s="73"/>
      <c r="AKC44" s="73"/>
      <c r="AKD44" s="73"/>
      <c r="AKE44" s="73"/>
      <c r="AKF44" s="73"/>
      <c r="AKG44" s="73"/>
      <c r="AKH44" s="73"/>
      <c r="AKI44" s="73"/>
      <c r="AKJ44" s="73"/>
      <c r="AKK44" s="73"/>
      <c r="AKL44" s="73"/>
      <c r="AKM44" s="73"/>
      <c r="AKN44" s="73"/>
      <c r="AKO44" s="73"/>
      <c r="AKP44" s="73"/>
      <c r="AKQ44" s="73"/>
      <c r="AKR44" s="73"/>
      <c r="AKS44" s="73"/>
      <c r="AKT44" s="73"/>
      <c r="AKU44" s="73"/>
      <c r="AKV44" s="73"/>
      <c r="AKW44" s="73"/>
      <c r="AKX44" s="73"/>
      <c r="AKY44" s="73"/>
      <c r="AKZ44" s="73"/>
      <c r="ALA44" s="73"/>
      <c r="ALB44" s="73"/>
      <c r="ALC44" s="73"/>
      <c r="ALD44" s="73"/>
      <c r="ALE44" s="73"/>
      <c r="ALF44" s="73"/>
      <c r="ALG44" s="73"/>
      <c r="ALH44" s="73"/>
      <c r="ALI44" s="73"/>
      <c r="ALJ44" s="73"/>
      <c r="ALK44" s="73"/>
      <c r="ALL44" s="73"/>
      <c r="ALM44" s="73"/>
      <c r="ALN44" s="73"/>
      <c r="ALO44" s="73"/>
      <c r="ALP44" s="73"/>
      <c r="ALQ44" s="73"/>
      <c r="ALR44" s="73"/>
      <c r="ALS44" s="73"/>
      <c r="ALT44" s="73"/>
      <c r="ALU44" s="73"/>
      <c r="ALV44" s="73"/>
      <c r="ALW44" s="73"/>
      <c r="ALX44" s="73"/>
      <c r="ALY44" s="73"/>
      <c r="ALZ44" s="73"/>
      <c r="AMA44" s="73"/>
      <c r="AMB44" s="73"/>
      <c r="AMC44" s="73"/>
      <c r="AMD44" s="73"/>
      <c r="AME44" s="73"/>
      <c r="AMF44" s="73"/>
      <c r="AMG44" s="73"/>
      <c r="AMH44" s="73"/>
      <c r="AMI44" s="73"/>
      <c r="AMJ44" s="73"/>
      <c r="AMK44" s="73"/>
      <c r="AML44" s="73"/>
      <c r="AMM44" s="73"/>
      <c r="AMN44" s="73"/>
      <c r="AMO44" s="73"/>
      <c r="AMP44" s="73"/>
      <c r="AMQ44" s="73"/>
      <c r="AMR44" s="73"/>
      <c r="AMS44" s="73"/>
      <c r="AMT44" s="73"/>
      <c r="AMU44" s="73"/>
      <c r="AMV44" s="73"/>
      <c r="AMW44" s="73"/>
      <c r="AMX44" s="73"/>
      <c r="AMY44" s="73"/>
      <c r="AMZ44" s="73"/>
      <c r="ANA44" s="73"/>
      <c r="ANB44" s="73"/>
      <c r="ANC44" s="73"/>
      <c r="AND44" s="73"/>
      <c r="ANE44" s="73"/>
      <c r="ANF44" s="73"/>
      <c r="ANG44" s="73"/>
      <c r="ANH44" s="73"/>
      <c r="ANI44" s="73"/>
      <c r="ANJ44" s="73"/>
      <c r="ANK44" s="73"/>
      <c r="ANL44" s="73"/>
      <c r="ANM44" s="73"/>
      <c r="ANN44" s="73"/>
      <c r="ANO44" s="73"/>
      <c r="ANP44" s="73"/>
      <c r="ANQ44" s="73"/>
      <c r="ANR44" s="73"/>
      <c r="ANS44" s="73"/>
      <c r="ANT44" s="73"/>
      <c r="ANU44" s="73"/>
      <c r="ANV44" s="73"/>
      <c r="ANW44" s="73"/>
      <c r="ANX44" s="73"/>
      <c r="ANY44" s="73"/>
      <c r="ANZ44" s="73"/>
      <c r="AOA44" s="73"/>
      <c r="AOB44" s="73"/>
      <c r="AOC44" s="73"/>
      <c r="AOD44" s="73"/>
      <c r="AOE44" s="73"/>
      <c r="AOF44" s="73"/>
      <c r="AOG44" s="73"/>
      <c r="AOH44" s="73"/>
      <c r="AOI44" s="73"/>
      <c r="AOJ44" s="73"/>
      <c r="AOK44" s="73"/>
      <c r="AOL44" s="73"/>
      <c r="AOM44" s="73"/>
      <c r="AON44" s="73"/>
      <c r="AOO44" s="73"/>
      <c r="AOP44" s="73"/>
      <c r="AOQ44" s="73"/>
      <c r="AOR44" s="73"/>
      <c r="AOS44" s="73"/>
      <c r="AOT44" s="73"/>
      <c r="AOU44" s="73"/>
      <c r="AOV44" s="73"/>
      <c r="AOW44" s="73"/>
      <c r="AOX44" s="73"/>
      <c r="AOY44" s="73"/>
      <c r="AOZ44" s="73"/>
      <c r="APA44" s="73"/>
      <c r="APB44" s="73"/>
      <c r="APC44" s="73"/>
      <c r="APD44" s="73"/>
      <c r="APE44" s="73"/>
      <c r="APF44" s="73"/>
      <c r="APG44" s="73"/>
      <c r="APH44" s="73"/>
      <c r="API44" s="73"/>
      <c r="APJ44" s="73"/>
      <c r="APK44" s="73"/>
      <c r="APL44" s="73"/>
      <c r="APM44" s="73"/>
      <c r="APN44" s="73"/>
      <c r="APO44" s="73"/>
      <c r="APP44" s="73"/>
      <c r="APQ44" s="73"/>
      <c r="APR44" s="73"/>
      <c r="APS44" s="73"/>
      <c r="APT44" s="73"/>
      <c r="APU44" s="73"/>
      <c r="APV44" s="73"/>
      <c r="APW44" s="73"/>
      <c r="APX44" s="73"/>
      <c r="APY44" s="73"/>
      <c r="APZ44" s="73"/>
      <c r="AQA44" s="73"/>
      <c r="AQB44" s="73"/>
      <c r="AQC44" s="73"/>
      <c r="AQD44" s="73"/>
      <c r="AQE44" s="73"/>
      <c r="AQF44" s="73"/>
      <c r="AQG44" s="73"/>
      <c r="AQH44" s="73"/>
      <c r="AQI44" s="73"/>
      <c r="AQJ44" s="73"/>
      <c r="AQK44" s="73"/>
      <c r="AQL44" s="73"/>
      <c r="AQM44" s="73"/>
      <c r="AQN44" s="73"/>
      <c r="AQO44" s="73"/>
      <c r="AQP44" s="73"/>
      <c r="AQQ44" s="73"/>
      <c r="AQR44" s="73"/>
      <c r="AQS44" s="73"/>
      <c r="AQT44" s="73"/>
      <c r="AQU44" s="73"/>
      <c r="AQV44" s="73"/>
      <c r="AQW44" s="73"/>
      <c r="AQX44" s="73"/>
      <c r="AQY44" s="73"/>
      <c r="AQZ44" s="73"/>
      <c r="ARA44" s="73"/>
      <c r="ARB44" s="73"/>
      <c r="ARC44" s="73"/>
      <c r="ARD44" s="73"/>
      <c r="ARE44" s="73"/>
      <c r="ARF44" s="73"/>
      <c r="ARG44" s="73"/>
      <c r="ARH44" s="73"/>
      <c r="ARI44" s="73"/>
      <c r="ARJ44" s="73"/>
      <c r="ARK44" s="73"/>
      <c r="ARL44" s="73"/>
      <c r="ARM44" s="73"/>
      <c r="ARN44" s="73"/>
      <c r="ARO44" s="73"/>
      <c r="ARP44" s="73"/>
      <c r="ARQ44" s="73"/>
      <c r="ARR44" s="73"/>
      <c r="ARS44" s="73"/>
      <c r="ART44" s="73"/>
      <c r="ARU44" s="73"/>
      <c r="ARV44" s="73"/>
      <c r="ARW44" s="73"/>
      <c r="ARX44" s="73"/>
      <c r="ARY44" s="73"/>
      <c r="ARZ44" s="73"/>
      <c r="ASA44" s="73"/>
      <c r="ASB44" s="73"/>
      <c r="ASC44" s="73"/>
      <c r="ASD44" s="73"/>
      <c r="ASE44" s="73"/>
      <c r="ASF44" s="73"/>
      <c r="ASG44" s="73"/>
      <c r="ASH44" s="73"/>
      <c r="ASI44" s="73"/>
      <c r="ASJ44" s="73"/>
      <c r="ASK44" s="73"/>
      <c r="ASL44" s="73"/>
      <c r="ASM44" s="73"/>
      <c r="ASN44" s="73"/>
      <c r="ASO44" s="73"/>
      <c r="ASP44" s="73"/>
      <c r="ASQ44" s="73"/>
      <c r="ASR44" s="73"/>
      <c r="ASS44" s="73"/>
      <c r="AST44" s="73"/>
      <c r="ASU44" s="73"/>
      <c r="ASV44" s="73"/>
      <c r="ASW44" s="73"/>
      <c r="ASX44" s="73"/>
      <c r="ASY44" s="73"/>
      <c r="ASZ44" s="73"/>
      <c r="ATA44" s="73"/>
      <c r="ATB44" s="73"/>
      <c r="ATC44" s="73"/>
      <c r="ATD44" s="73"/>
      <c r="ATE44" s="73"/>
      <c r="ATF44" s="73"/>
      <c r="ATG44" s="73"/>
      <c r="ATH44" s="73"/>
      <c r="ATI44" s="73"/>
      <c r="ATJ44" s="73"/>
      <c r="ATK44" s="73"/>
      <c r="ATL44" s="73"/>
      <c r="ATM44" s="73"/>
      <c r="ATN44" s="73"/>
      <c r="ATO44" s="73"/>
      <c r="ATP44" s="73"/>
      <c r="ATQ44" s="73"/>
      <c r="ATR44" s="73"/>
      <c r="ATS44" s="73"/>
      <c r="ATT44" s="73"/>
      <c r="ATU44" s="73"/>
      <c r="ATV44" s="73"/>
      <c r="ATW44" s="73"/>
      <c r="ATX44" s="73"/>
      <c r="ATY44" s="73"/>
      <c r="ATZ44" s="73"/>
      <c r="AUA44" s="73"/>
      <c r="AUB44" s="73"/>
      <c r="AUC44" s="73"/>
      <c r="AUD44" s="73"/>
      <c r="AUE44" s="73"/>
      <c r="AUF44" s="73"/>
      <c r="AUG44" s="73"/>
      <c r="AUH44" s="73"/>
      <c r="AUI44" s="73"/>
      <c r="AUJ44" s="73"/>
      <c r="AUK44" s="73"/>
      <c r="AUL44" s="73"/>
      <c r="AUM44" s="73"/>
      <c r="AUN44" s="73"/>
      <c r="AUO44" s="73"/>
      <c r="AUP44" s="73"/>
      <c r="AUQ44" s="73"/>
      <c r="AUR44" s="73"/>
      <c r="AUS44" s="73"/>
      <c r="AUT44" s="73"/>
      <c r="AUU44" s="73"/>
      <c r="AUV44" s="73"/>
      <c r="AUW44" s="73"/>
      <c r="AUX44" s="73"/>
      <c r="AUY44" s="73"/>
      <c r="AUZ44" s="73"/>
      <c r="AVA44" s="73"/>
      <c r="AVB44" s="73"/>
      <c r="AVC44" s="73"/>
      <c r="AVD44" s="73"/>
      <c r="AVE44" s="73"/>
      <c r="AVF44" s="73"/>
      <c r="AVG44" s="73"/>
      <c r="AVH44" s="73"/>
      <c r="AVI44" s="73"/>
      <c r="AVJ44" s="73"/>
      <c r="AVK44" s="73"/>
      <c r="AVL44" s="73"/>
      <c r="AVM44" s="73"/>
      <c r="AVN44" s="73"/>
      <c r="AVO44" s="73"/>
      <c r="AVP44" s="73"/>
      <c r="AVQ44" s="73"/>
      <c r="AVR44" s="73"/>
      <c r="AVS44" s="73"/>
      <c r="AVT44" s="73"/>
      <c r="AVU44" s="73"/>
      <c r="AVV44" s="73"/>
      <c r="AVW44" s="73"/>
      <c r="AVX44" s="73"/>
      <c r="AVY44" s="73"/>
      <c r="AVZ44" s="73"/>
      <c r="AWA44" s="73"/>
      <c r="AWB44" s="73"/>
      <c r="AWC44" s="73"/>
      <c r="AWD44" s="73"/>
      <c r="AWE44" s="73"/>
      <c r="AWF44" s="73"/>
      <c r="AWG44" s="73"/>
      <c r="AWH44" s="73"/>
      <c r="AWI44" s="73"/>
      <c r="AWJ44" s="73"/>
      <c r="AWK44" s="73"/>
      <c r="AWL44" s="73"/>
      <c r="AWM44" s="73"/>
      <c r="AWN44" s="73"/>
      <c r="AWO44" s="73"/>
      <c r="AWP44" s="73"/>
      <c r="AWQ44" s="73"/>
      <c r="AWR44" s="73"/>
      <c r="AWS44" s="73"/>
      <c r="AWT44" s="73"/>
      <c r="AWU44" s="73"/>
      <c r="AWV44" s="73"/>
      <c r="AWW44" s="73"/>
      <c r="AWX44" s="73"/>
      <c r="AWY44" s="73"/>
      <c r="AWZ44" s="73"/>
      <c r="AXA44" s="73"/>
      <c r="AXB44" s="73"/>
      <c r="AXC44" s="73"/>
      <c r="AXD44" s="73"/>
      <c r="AXE44" s="73"/>
      <c r="AXF44" s="73"/>
      <c r="AXG44" s="73"/>
      <c r="AXH44" s="73"/>
      <c r="AXI44" s="73"/>
      <c r="AXJ44" s="73"/>
      <c r="AXK44" s="73"/>
      <c r="AXL44" s="73"/>
      <c r="AXM44" s="73"/>
      <c r="AXN44" s="73"/>
      <c r="AXO44" s="73"/>
      <c r="AXP44" s="73"/>
      <c r="AXQ44" s="73"/>
      <c r="AXR44" s="73"/>
      <c r="AXS44" s="73"/>
      <c r="AXT44" s="73"/>
      <c r="AXU44" s="73"/>
      <c r="AXV44" s="73"/>
      <c r="AXW44" s="73"/>
      <c r="AXX44" s="73"/>
      <c r="AXY44" s="73"/>
      <c r="AXZ44" s="73"/>
      <c r="AYA44" s="73"/>
      <c r="AYB44" s="73"/>
      <c r="AYC44" s="73"/>
      <c r="AYD44" s="73"/>
      <c r="AYE44" s="73"/>
      <c r="AYF44" s="73"/>
      <c r="AYG44" s="73"/>
      <c r="AYH44" s="73"/>
      <c r="AYI44" s="73"/>
      <c r="AYJ44" s="73"/>
      <c r="AYK44" s="73"/>
      <c r="AYL44" s="73"/>
      <c r="AYM44" s="73"/>
      <c r="AYN44" s="73"/>
      <c r="AYO44" s="73"/>
      <c r="AYP44" s="73"/>
      <c r="AYQ44" s="73"/>
      <c r="AYR44" s="73"/>
      <c r="AYS44" s="73"/>
      <c r="AYT44" s="73"/>
      <c r="AYU44" s="73"/>
      <c r="AYV44" s="73"/>
      <c r="AYW44" s="73"/>
      <c r="AYX44" s="73"/>
      <c r="AYY44" s="73"/>
      <c r="AYZ44" s="73"/>
      <c r="AZA44" s="73"/>
      <c r="AZB44" s="73"/>
      <c r="AZC44" s="73"/>
      <c r="AZD44" s="73"/>
      <c r="AZE44" s="73"/>
      <c r="AZF44" s="73"/>
      <c r="AZG44" s="73"/>
      <c r="AZH44" s="73"/>
      <c r="AZI44" s="73"/>
      <c r="AZJ44" s="73"/>
      <c r="AZK44" s="73"/>
      <c r="AZL44" s="73"/>
      <c r="AZM44" s="73"/>
      <c r="AZN44" s="73"/>
      <c r="AZO44" s="73"/>
      <c r="AZP44" s="73"/>
      <c r="AZQ44" s="73"/>
      <c r="AZR44" s="73"/>
      <c r="AZS44" s="73"/>
      <c r="AZT44" s="73"/>
      <c r="AZU44" s="73"/>
      <c r="AZV44" s="73"/>
      <c r="AZW44" s="73"/>
      <c r="AZX44" s="73"/>
      <c r="AZY44" s="73"/>
      <c r="AZZ44" s="73"/>
      <c r="BAA44" s="73"/>
      <c r="BAB44" s="73"/>
      <c r="BAC44" s="73"/>
      <c r="BAD44" s="73"/>
      <c r="BAE44" s="73"/>
      <c r="BAF44" s="73"/>
      <c r="BAG44" s="73"/>
      <c r="BAH44" s="73"/>
      <c r="BAI44" s="73"/>
      <c r="BAJ44" s="73"/>
      <c r="BAK44" s="73"/>
      <c r="BAL44" s="73"/>
      <c r="BAM44" s="73"/>
      <c r="BAN44" s="73"/>
      <c r="BAO44" s="73"/>
      <c r="BAP44" s="73"/>
      <c r="BAQ44" s="73"/>
      <c r="BAR44" s="73"/>
      <c r="BAS44" s="73"/>
      <c r="BAT44" s="73"/>
      <c r="BAU44" s="73"/>
      <c r="BAV44" s="73"/>
      <c r="BAW44" s="73"/>
      <c r="BAX44" s="73"/>
      <c r="BAY44" s="73"/>
      <c r="BAZ44" s="73"/>
      <c r="BBA44" s="73"/>
      <c r="BBB44" s="73"/>
      <c r="BBC44" s="73"/>
      <c r="BBD44" s="73"/>
      <c r="BBE44" s="73"/>
      <c r="BBF44" s="73"/>
      <c r="BBG44" s="73"/>
      <c r="BBH44" s="73"/>
      <c r="BBI44" s="73"/>
      <c r="BBJ44" s="73"/>
      <c r="BBK44" s="73"/>
      <c r="BBL44" s="73"/>
      <c r="BBM44" s="73"/>
      <c r="BBN44" s="73"/>
      <c r="BBO44" s="73"/>
      <c r="BBP44" s="73"/>
      <c r="BBQ44" s="73"/>
      <c r="BBR44" s="73"/>
      <c r="BBS44" s="73"/>
      <c r="BBT44" s="73"/>
      <c r="BBU44" s="73"/>
      <c r="BBV44" s="73"/>
      <c r="BBW44" s="73"/>
      <c r="BBX44" s="73"/>
      <c r="BBY44" s="73"/>
      <c r="BBZ44" s="73"/>
      <c r="BCA44" s="73"/>
      <c r="BCB44" s="73"/>
      <c r="BCC44" s="73"/>
      <c r="BCD44" s="73"/>
      <c r="BCE44" s="73"/>
      <c r="BCF44" s="73"/>
      <c r="BCG44" s="73"/>
      <c r="BCH44" s="73"/>
      <c r="BCI44" s="73"/>
      <c r="BCJ44" s="73"/>
      <c r="BCK44" s="73"/>
      <c r="BCL44" s="73"/>
      <c r="BCM44" s="73"/>
      <c r="BCN44" s="73"/>
      <c r="BCO44" s="73"/>
      <c r="BCP44" s="73"/>
      <c r="BCQ44" s="73"/>
      <c r="BCR44" s="73"/>
      <c r="BCS44" s="73"/>
      <c r="BCT44" s="73"/>
      <c r="BCU44" s="73"/>
      <c r="BCV44" s="73"/>
      <c r="BCW44" s="73"/>
      <c r="BCX44" s="73"/>
      <c r="BCY44" s="73"/>
      <c r="BCZ44" s="73"/>
      <c r="BDA44" s="73"/>
      <c r="BDB44" s="73"/>
      <c r="BDC44" s="73"/>
      <c r="BDD44" s="73"/>
      <c r="BDE44" s="73"/>
      <c r="BDF44" s="73"/>
      <c r="BDG44" s="73"/>
      <c r="BDH44" s="73"/>
      <c r="BDI44" s="73"/>
      <c r="BDJ44" s="73"/>
      <c r="BDK44" s="73"/>
      <c r="BDL44" s="73"/>
      <c r="BDM44" s="73"/>
      <c r="BDN44" s="73"/>
      <c r="BDO44" s="73"/>
      <c r="BDP44" s="73"/>
      <c r="BDQ44" s="73"/>
      <c r="BDR44" s="73"/>
      <c r="BDS44" s="73"/>
      <c r="BDT44" s="73"/>
      <c r="BDU44" s="73"/>
      <c r="BDV44" s="73"/>
      <c r="BDW44" s="73"/>
      <c r="BDX44" s="73"/>
      <c r="BDY44" s="73"/>
      <c r="BDZ44" s="73"/>
      <c r="BEA44" s="73"/>
      <c r="BEB44" s="73"/>
      <c r="BEC44" s="73"/>
      <c r="BED44" s="73"/>
      <c r="BEE44" s="73"/>
      <c r="BEF44" s="73"/>
      <c r="BEG44" s="73"/>
      <c r="BEH44" s="73"/>
      <c r="BEI44" s="73"/>
      <c r="BEJ44" s="73"/>
      <c r="BEK44" s="73"/>
      <c r="BEL44" s="73"/>
      <c r="BEM44" s="73"/>
      <c r="BEN44" s="73"/>
      <c r="BEO44" s="73"/>
      <c r="BEP44" s="73"/>
      <c r="BEQ44" s="73"/>
      <c r="BER44" s="73"/>
      <c r="BES44" s="73"/>
      <c r="BET44" s="73"/>
      <c r="BEU44" s="73"/>
      <c r="BEV44" s="73"/>
      <c r="BEW44" s="73"/>
      <c r="BEX44" s="73"/>
      <c r="BEY44" s="73"/>
      <c r="BEZ44" s="73"/>
      <c r="BFA44" s="73"/>
      <c r="BFB44" s="73"/>
      <c r="BFC44" s="73"/>
      <c r="BFD44" s="73"/>
      <c r="BFE44" s="73"/>
      <c r="BFF44" s="73"/>
      <c r="BFG44" s="73"/>
      <c r="BFH44" s="73"/>
      <c r="BFI44" s="73"/>
      <c r="BFJ44" s="73"/>
      <c r="BFK44" s="73"/>
      <c r="BFL44" s="73"/>
      <c r="BFM44" s="73"/>
      <c r="BFN44" s="73"/>
      <c r="BFO44" s="73"/>
      <c r="BFP44" s="73"/>
      <c r="BFQ44" s="73"/>
      <c r="BFR44" s="73"/>
      <c r="BFS44" s="73"/>
      <c r="BFT44" s="73"/>
      <c r="BFU44" s="73"/>
      <c r="BFV44" s="73"/>
      <c r="BFW44" s="73"/>
      <c r="BFX44" s="73"/>
      <c r="BFY44" s="73"/>
      <c r="BFZ44" s="73"/>
      <c r="BGA44" s="73"/>
      <c r="BGB44" s="73"/>
      <c r="BGC44" s="73"/>
      <c r="BGD44" s="73"/>
      <c r="BGE44" s="73"/>
      <c r="BGF44" s="73"/>
      <c r="BGG44" s="73"/>
      <c r="BGH44" s="73"/>
      <c r="BGI44" s="73"/>
      <c r="BGJ44" s="73"/>
      <c r="BGK44" s="73"/>
      <c r="BGL44" s="73"/>
      <c r="BGM44" s="73"/>
      <c r="BGN44" s="73"/>
      <c r="BGO44" s="73"/>
      <c r="BGP44" s="73"/>
      <c r="BGQ44" s="73"/>
      <c r="BGR44" s="73"/>
      <c r="BGS44" s="73"/>
      <c r="BGT44" s="73"/>
      <c r="BGU44" s="73"/>
      <c r="BGV44" s="73"/>
      <c r="BGW44" s="73"/>
      <c r="BGX44" s="73"/>
      <c r="BGY44" s="73"/>
      <c r="BGZ44" s="73"/>
      <c r="BHA44" s="73"/>
      <c r="BHB44" s="73"/>
      <c r="BHC44" s="73"/>
      <c r="BHD44" s="73"/>
      <c r="BHE44" s="73"/>
      <c r="BHF44" s="73"/>
      <c r="BHG44" s="73"/>
      <c r="BHH44" s="73"/>
      <c r="BHI44" s="73"/>
      <c r="BHJ44" s="73"/>
      <c r="BHK44" s="73"/>
      <c r="BHL44" s="73"/>
      <c r="BHM44" s="73"/>
      <c r="BHN44" s="73"/>
      <c r="BHO44" s="73"/>
      <c r="BHP44" s="73"/>
      <c r="BHQ44" s="73"/>
      <c r="BHR44" s="73"/>
      <c r="BHS44" s="73"/>
      <c r="BHT44" s="73"/>
      <c r="BHU44" s="73"/>
      <c r="BHV44" s="73"/>
      <c r="BHW44" s="73"/>
      <c r="BHX44" s="73"/>
      <c r="BHY44" s="73"/>
      <c r="BHZ44" s="73"/>
      <c r="BIA44" s="73"/>
      <c r="BIB44" s="73"/>
      <c r="BIC44" s="73"/>
      <c r="BID44" s="73"/>
      <c r="BIE44" s="73"/>
      <c r="BIF44" s="73"/>
      <c r="BIG44" s="73"/>
      <c r="BIH44" s="73"/>
      <c r="BII44" s="73"/>
      <c r="BIJ44" s="73"/>
      <c r="BIK44" s="73"/>
      <c r="BIL44" s="73"/>
      <c r="BIM44" s="73"/>
      <c r="BIN44" s="73"/>
      <c r="BIO44" s="73"/>
      <c r="BIP44" s="73"/>
      <c r="BIQ44" s="73"/>
      <c r="BIR44" s="73"/>
      <c r="BIS44" s="73"/>
      <c r="BIT44" s="73"/>
      <c r="BIU44" s="73"/>
      <c r="BIV44" s="73"/>
      <c r="BIW44" s="73"/>
      <c r="BIX44" s="73"/>
      <c r="BIY44" s="73"/>
      <c r="BIZ44" s="73"/>
      <c r="BJA44" s="73"/>
      <c r="BJB44" s="73"/>
      <c r="BJC44" s="73"/>
      <c r="BJD44" s="73"/>
      <c r="BJE44" s="73"/>
      <c r="BJF44" s="73"/>
      <c r="BJG44" s="73"/>
      <c r="BJH44" s="73"/>
      <c r="BJI44" s="73"/>
      <c r="BJJ44" s="73"/>
      <c r="BJK44" s="73"/>
      <c r="BJL44" s="73"/>
      <c r="BJM44" s="73"/>
      <c r="BJN44" s="73"/>
      <c r="BJO44" s="73"/>
      <c r="BJP44" s="73"/>
      <c r="BJQ44" s="73"/>
      <c r="BJR44" s="73"/>
      <c r="BJS44" s="73"/>
      <c r="BJT44" s="73"/>
      <c r="BJU44" s="73"/>
      <c r="BJV44" s="73"/>
      <c r="BJW44" s="73"/>
      <c r="BJX44" s="73"/>
      <c r="BJY44" s="73"/>
      <c r="BJZ44" s="73"/>
      <c r="BKA44" s="73"/>
      <c r="BKB44" s="73"/>
      <c r="BKC44" s="73"/>
      <c r="BKD44" s="73"/>
      <c r="BKE44" s="73"/>
      <c r="BKF44" s="73"/>
      <c r="BKG44" s="73"/>
      <c r="BKH44" s="73"/>
      <c r="BKI44" s="73"/>
      <c r="BKJ44" s="73"/>
      <c r="BKK44" s="73"/>
    </row>
    <row r="45" spans="3:1649"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  <c r="IW45" s="73"/>
      <c r="IX45" s="73"/>
      <c r="IY45" s="73"/>
      <c r="IZ45" s="73"/>
      <c r="JA45" s="73"/>
      <c r="JB45" s="73"/>
      <c r="JC45" s="73"/>
      <c r="JD45" s="73"/>
      <c r="JE45" s="73"/>
      <c r="JF45" s="73"/>
      <c r="JG45" s="73"/>
      <c r="JH45" s="73"/>
      <c r="JI45" s="73"/>
      <c r="JJ45" s="73"/>
      <c r="JK45" s="73"/>
      <c r="JL45" s="73"/>
      <c r="JM45" s="73"/>
      <c r="JN45" s="73"/>
      <c r="JO45" s="73"/>
      <c r="JP45" s="73"/>
      <c r="JQ45" s="73"/>
      <c r="JR45" s="73"/>
      <c r="JS45" s="73"/>
      <c r="JT45" s="73"/>
      <c r="JU45" s="73"/>
      <c r="JV45" s="73"/>
      <c r="JW45" s="73"/>
      <c r="JX45" s="73"/>
      <c r="JY45" s="73"/>
      <c r="JZ45" s="73"/>
      <c r="KA45" s="73"/>
      <c r="KB45" s="73"/>
      <c r="KC45" s="73"/>
      <c r="KD45" s="73"/>
      <c r="KE45" s="73"/>
      <c r="KF45" s="73"/>
      <c r="KG45" s="73"/>
      <c r="KH45" s="73"/>
      <c r="KI45" s="73"/>
      <c r="KJ45" s="73"/>
      <c r="KK45" s="73"/>
      <c r="KL45" s="73"/>
      <c r="KM45" s="73"/>
      <c r="KN45" s="73"/>
      <c r="KO45" s="73"/>
      <c r="KP45" s="73"/>
      <c r="KQ45" s="73"/>
      <c r="KR45" s="73"/>
      <c r="KS45" s="73"/>
      <c r="KT45" s="73"/>
      <c r="KU45" s="73"/>
      <c r="KV45" s="73"/>
      <c r="KW45" s="73"/>
      <c r="KX45" s="73"/>
      <c r="KY45" s="73"/>
      <c r="KZ45" s="73"/>
      <c r="LA45" s="73"/>
      <c r="LB45" s="73"/>
      <c r="LC45" s="73"/>
      <c r="LD45" s="73"/>
      <c r="LE45" s="73"/>
      <c r="LF45" s="73"/>
      <c r="LG45" s="73"/>
      <c r="LH45" s="73"/>
      <c r="LI45" s="73"/>
      <c r="LJ45" s="73"/>
      <c r="LK45" s="73"/>
      <c r="LL45" s="73"/>
      <c r="LM45" s="73"/>
      <c r="LN45" s="73"/>
      <c r="LO45" s="73"/>
      <c r="LP45" s="73"/>
      <c r="LQ45" s="73"/>
      <c r="LR45" s="73"/>
      <c r="LS45" s="73"/>
      <c r="LT45" s="73"/>
      <c r="LU45" s="73"/>
      <c r="LV45" s="73"/>
      <c r="LW45" s="73"/>
      <c r="LX45" s="73"/>
      <c r="LY45" s="73"/>
      <c r="LZ45" s="73"/>
      <c r="MA45" s="73"/>
      <c r="MB45" s="73"/>
      <c r="MC45" s="73"/>
      <c r="MD45" s="73"/>
      <c r="ME45" s="73"/>
      <c r="MF45" s="73"/>
      <c r="MG45" s="73"/>
      <c r="MH45" s="73"/>
      <c r="MI45" s="73"/>
      <c r="MJ45" s="73"/>
      <c r="MK45" s="73"/>
      <c r="ML45" s="73"/>
      <c r="MM45" s="73"/>
      <c r="MN45" s="73"/>
      <c r="MO45" s="73"/>
      <c r="MP45" s="73"/>
      <c r="MQ45" s="73"/>
      <c r="MR45" s="73"/>
      <c r="MS45" s="73"/>
      <c r="MT45" s="73"/>
      <c r="MU45" s="73"/>
      <c r="MV45" s="73"/>
      <c r="MW45" s="73"/>
      <c r="MX45" s="73"/>
      <c r="MY45" s="73"/>
      <c r="MZ45" s="73"/>
      <c r="NA45" s="73"/>
      <c r="NB45" s="73"/>
      <c r="NC45" s="73"/>
      <c r="ND45" s="73"/>
      <c r="NE45" s="73"/>
      <c r="NF45" s="73"/>
      <c r="NG45" s="73"/>
      <c r="NH45" s="73"/>
      <c r="NI45" s="73"/>
      <c r="NJ45" s="73"/>
      <c r="NK45" s="73"/>
      <c r="NL45" s="73"/>
      <c r="NM45" s="73"/>
      <c r="NN45" s="73"/>
      <c r="NO45" s="73"/>
      <c r="NP45" s="73"/>
      <c r="NQ45" s="73"/>
      <c r="NR45" s="73"/>
      <c r="NS45" s="73"/>
      <c r="NT45" s="73"/>
      <c r="NU45" s="73"/>
      <c r="NV45" s="73"/>
      <c r="NW45" s="73"/>
      <c r="NX45" s="73"/>
      <c r="NY45" s="73"/>
      <c r="NZ45" s="73"/>
      <c r="OA45" s="73"/>
      <c r="OB45" s="73"/>
      <c r="OC45" s="73"/>
      <c r="OD45" s="73"/>
      <c r="OE45" s="73"/>
      <c r="OF45" s="73"/>
      <c r="OG45" s="73"/>
      <c r="OH45" s="73"/>
      <c r="OI45" s="73"/>
      <c r="OJ45" s="73"/>
      <c r="OK45" s="73"/>
      <c r="OL45" s="73"/>
      <c r="OM45" s="73"/>
      <c r="ON45" s="73"/>
      <c r="OO45" s="73"/>
      <c r="OP45" s="73"/>
      <c r="OQ45" s="73"/>
      <c r="OR45" s="73"/>
      <c r="OS45" s="73"/>
      <c r="OT45" s="73"/>
      <c r="OU45" s="73"/>
      <c r="OV45" s="73"/>
      <c r="OW45" s="73"/>
      <c r="OX45" s="73"/>
      <c r="OY45" s="73"/>
      <c r="OZ45" s="73"/>
      <c r="PA45" s="73"/>
      <c r="PB45" s="73"/>
      <c r="PC45" s="73"/>
      <c r="PD45" s="73"/>
      <c r="PE45" s="73"/>
      <c r="PF45" s="73"/>
      <c r="PG45" s="73"/>
      <c r="PH45" s="73"/>
      <c r="PI45" s="73"/>
      <c r="PJ45" s="73"/>
      <c r="PK45" s="73"/>
      <c r="PL45" s="73"/>
      <c r="PM45" s="73"/>
      <c r="PN45" s="73"/>
      <c r="PO45" s="73"/>
      <c r="PP45" s="73"/>
      <c r="PQ45" s="73"/>
      <c r="PR45" s="73"/>
      <c r="PS45" s="73"/>
      <c r="PT45" s="73"/>
      <c r="PU45" s="73"/>
      <c r="PV45" s="73"/>
      <c r="PW45" s="73"/>
      <c r="PX45" s="73"/>
      <c r="PY45" s="73"/>
      <c r="PZ45" s="73"/>
      <c r="QA45" s="73"/>
      <c r="QB45" s="73"/>
      <c r="QC45" s="73"/>
      <c r="QD45" s="73"/>
      <c r="QE45" s="73"/>
      <c r="QF45" s="73"/>
      <c r="QG45" s="73"/>
      <c r="QH45" s="73"/>
      <c r="QI45" s="73"/>
      <c r="QJ45" s="73"/>
      <c r="QK45" s="73"/>
      <c r="QL45" s="73"/>
      <c r="QM45" s="73"/>
      <c r="QN45" s="73"/>
      <c r="QO45" s="73"/>
      <c r="QP45" s="73"/>
      <c r="QQ45" s="73"/>
      <c r="QR45" s="73"/>
      <c r="QS45" s="73"/>
      <c r="QT45" s="73"/>
      <c r="QU45" s="73"/>
      <c r="QV45" s="73"/>
      <c r="QW45" s="73"/>
      <c r="QX45" s="73"/>
      <c r="QY45" s="73"/>
      <c r="QZ45" s="73"/>
      <c r="RA45" s="73"/>
      <c r="RB45" s="73"/>
      <c r="RC45" s="73"/>
      <c r="RD45" s="73"/>
      <c r="RE45" s="73"/>
      <c r="RF45" s="73"/>
      <c r="RG45" s="73"/>
      <c r="RH45" s="73"/>
      <c r="RI45" s="73"/>
      <c r="RJ45" s="73"/>
      <c r="RK45" s="73"/>
      <c r="RL45" s="73"/>
      <c r="RM45" s="73"/>
      <c r="RN45" s="73"/>
      <c r="RO45" s="73"/>
      <c r="RP45" s="73"/>
      <c r="RQ45" s="73"/>
      <c r="RR45" s="73"/>
      <c r="RS45" s="73"/>
      <c r="RT45" s="73"/>
      <c r="RU45" s="73"/>
      <c r="RV45" s="73"/>
      <c r="RW45" s="73"/>
      <c r="RX45" s="73"/>
      <c r="RY45" s="73"/>
      <c r="RZ45" s="73"/>
      <c r="SA45" s="73"/>
      <c r="SB45" s="73"/>
      <c r="SC45" s="73"/>
      <c r="SD45" s="73"/>
      <c r="SE45" s="73"/>
      <c r="SF45" s="73"/>
      <c r="SG45" s="73"/>
      <c r="SH45" s="73"/>
      <c r="SI45" s="73"/>
      <c r="SJ45" s="73"/>
      <c r="SK45" s="73"/>
      <c r="SL45" s="73"/>
      <c r="SM45" s="73"/>
      <c r="SN45" s="73"/>
      <c r="SO45" s="73"/>
      <c r="SP45" s="73"/>
      <c r="SQ45" s="73"/>
      <c r="SR45" s="73"/>
      <c r="SS45" s="73"/>
      <c r="ST45" s="73"/>
      <c r="SU45" s="73"/>
      <c r="SV45" s="73"/>
      <c r="SW45" s="73"/>
      <c r="SX45" s="73"/>
      <c r="SY45" s="73"/>
      <c r="SZ45" s="73"/>
      <c r="TA45" s="73"/>
      <c r="TB45" s="73"/>
      <c r="TC45" s="73"/>
      <c r="TD45" s="73"/>
      <c r="TE45" s="73"/>
      <c r="TF45" s="73"/>
      <c r="TG45" s="73"/>
      <c r="TH45" s="73"/>
      <c r="TI45" s="73"/>
      <c r="TJ45" s="73"/>
      <c r="TK45" s="73"/>
      <c r="TL45" s="73"/>
      <c r="TM45" s="73"/>
      <c r="TN45" s="73"/>
      <c r="TO45" s="73"/>
      <c r="TP45" s="73"/>
      <c r="TQ45" s="73"/>
      <c r="TR45" s="73"/>
      <c r="TS45" s="73"/>
      <c r="TT45" s="73"/>
      <c r="TU45" s="73"/>
      <c r="TV45" s="73"/>
      <c r="TW45" s="73"/>
      <c r="TX45" s="73"/>
      <c r="TY45" s="73"/>
      <c r="TZ45" s="73"/>
      <c r="UA45" s="73"/>
      <c r="UB45" s="73"/>
      <c r="UC45" s="73"/>
      <c r="UD45" s="73"/>
      <c r="UE45" s="73"/>
      <c r="UF45" s="73"/>
      <c r="UG45" s="73"/>
      <c r="UH45" s="73"/>
      <c r="UI45" s="73"/>
      <c r="UJ45" s="73"/>
      <c r="UK45" s="73"/>
      <c r="UL45" s="73"/>
      <c r="UM45" s="73"/>
      <c r="UN45" s="73"/>
      <c r="UO45" s="73"/>
      <c r="UP45" s="73"/>
      <c r="UQ45" s="73"/>
      <c r="UR45" s="73"/>
      <c r="US45" s="73"/>
      <c r="UT45" s="73"/>
      <c r="UU45" s="73"/>
      <c r="UV45" s="73"/>
      <c r="UW45" s="73"/>
      <c r="UX45" s="73"/>
      <c r="UY45" s="73"/>
      <c r="UZ45" s="73"/>
      <c r="VA45" s="73"/>
      <c r="VB45" s="73"/>
      <c r="VC45" s="73"/>
      <c r="VD45" s="73"/>
      <c r="VE45" s="73"/>
      <c r="VF45" s="73"/>
      <c r="VG45" s="73"/>
      <c r="VH45" s="73"/>
      <c r="VI45" s="73"/>
      <c r="VJ45" s="73"/>
      <c r="VK45" s="73"/>
      <c r="VL45" s="73"/>
      <c r="VM45" s="73"/>
      <c r="VN45" s="73"/>
      <c r="VO45" s="73"/>
      <c r="VP45" s="73"/>
      <c r="VQ45" s="73"/>
      <c r="VR45" s="73"/>
      <c r="VS45" s="73"/>
      <c r="VT45" s="73"/>
      <c r="VU45" s="73"/>
      <c r="VV45" s="73"/>
      <c r="VW45" s="73"/>
      <c r="VX45" s="73"/>
      <c r="VY45" s="73"/>
      <c r="VZ45" s="73"/>
      <c r="WA45" s="73"/>
      <c r="WB45" s="73"/>
      <c r="WC45" s="73"/>
      <c r="WD45" s="73"/>
      <c r="WE45" s="73"/>
      <c r="WF45" s="73"/>
      <c r="WG45" s="73"/>
      <c r="WH45" s="73"/>
      <c r="WI45" s="73"/>
      <c r="WJ45" s="73"/>
      <c r="WK45" s="73"/>
      <c r="WL45" s="73"/>
      <c r="WM45" s="73"/>
      <c r="WN45" s="73"/>
      <c r="WO45" s="73"/>
      <c r="WP45" s="73"/>
      <c r="WQ45" s="73"/>
      <c r="WR45" s="73"/>
      <c r="WS45" s="73"/>
      <c r="WT45" s="73"/>
      <c r="WU45" s="73"/>
      <c r="WV45" s="73"/>
      <c r="WW45" s="73"/>
      <c r="WX45" s="73"/>
      <c r="WY45" s="73"/>
      <c r="WZ45" s="73"/>
      <c r="XA45" s="73"/>
      <c r="XB45" s="73"/>
      <c r="XC45" s="73"/>
      <c r="XD45" s="73"/>
      <c r="XE45" s="73"/>
      <c r="XF45" s="73"/>
      <c r="XG45" s="73"/>
      <c r="XH45" s="73"/>
      <c r="XI45" s="73"/>
      <c r="XJ45" s="73"/>
      <c r="XK45" s="73"/>
      <c r="XL45" s="73"/>
      <c r="XM45" s="73"/>
      <c r="XN45" s="73"/>
      <c r="XO45" s="73"/>
      <c r="XP45" s="73"/>
      <c r="XQ45" s="73"/>
      <c r="XR45" s="73"/>
      <c r="XS45" s="73"/>
      <c r="XT45" s="73"/>
      <c r="XU45" s="73"/>
      <c r="XV45" s="73"/>
      <c r="XW45" s="73"/>
      <c r="XX45" s="73"/>
      <c r="XY45" s="73"/>
      <c r="XZ45" s="73"/>
      <c r="YA45" s="73"/>
      <c r="YB45" s="73"/>
      <c r="YC45" s="73"/>
      <c r="YD45" s="73"/>
      <c r="YE45" s="73"/>
      <c r="YF45" s="73"/>
      <c r="YG45" s="73"/>
      <c r="YH45" s="73"/>
      <c r="YI45" s="73"/>
      <c r="YJ45" s="73"/>
      <c r="YK45" s="73"/>
      <c r="YL45" s="73"/>
      <c r="YM45" s="73"/>
      <c r="YN45" s="73"/>
      <c r="YO45" s="73"/>
      <c r="YP45" s="73"/>
      <c r="YQ45" s="73"/>
      <c r="YR45" s="73"/>
      <c r="YS45" s="73"/>
      <c r="YT45" s="73"/>
      <c r="YU45" s="73"/>
      <c r="YV45" s="73"/>
      <c r="YW45" s="73"/>
      <c r="YX45" s="73"/>
      <c r="YY45" s="73"/>
      <c r="YZ45" s="73"/>
      <c r="ZA45" s="73"/>
      <c r="ZB45" s="73"/>
      <c r="ZC45" s="73"/>
      <c r="ZD45" s="73"/>
      <c r="ZE45" s="73"/>
      <c r="ZF45" s="73"/>
      <c r="ZG45" s="73"/>
      <c r="ZH45" s="73"/>
      <c r="ZI45" s="73"/>
      <c r="ZJ45" s="73"/>
      <c r="ZK45" s="73"/>
      <c r="ZL45" s="73"/>
      <c r="ZM45" s="73"/>
      <c r="ZN45" s="73"/>
      <c r="ZO45" s="73"/>
      <c r="ZP45" s="73"/>
      <c r="ZQ45" s="73"/>
      <c r="ZR45" s="73"/>
      <c r="ZS45" s="73"/>
      <c r="ZT45" s="73"/>
      <c r="ZU45" s="73"/>
      <c r="ZV45" s="73"/>
      <c r="ZW45" s="73"/>
      <c r="ZX45" s="73"/>
      <c r="ZY45" s="73"/>
      <c r="ZZ45" s="73"/>
      <c r="AAA45" s="73"/>
      <c r="AAB45" s="73"/>
      <c r="AAC45" s="73"/>
      <c r="AAD45" s="73"/>
      <c r="AAE45" s="73"/>
      <c r="AAF45" s="73"/>
      <c r="AAG45" s="73"/>
      <c r="AAH45" s="73"/>
      <c r="AAI45" s="73"/>
      <c r="AAJ45" s="73"/>
      <c r="AAK45" s="73"/>
      <c r="AAL45" s="73"/>
      <c r="AAM45" s="73"/>
      <c r="AAN45" s="73"/>
      <c r="AAO45" s="73"/>
      <c r="AAP45" s="73"/>
      <c r="AAQ45" s="73"/>
      <c r="AAR45" s="73"/>
      <c r="AAS45" s="73"/>
      <c r="AAT45" s="73"/>
      <c r="AAU45" s="73"/>
      <c r="AAV45" s="73"/>
      <c r="AAW45" s="73"/>
      <c r="AAX45" s="73"/>
      <c r="AAY45" s="73"/>
      <c r="AAZ45" s="73"/>
      <c r="ABA45" s="73"/>
      <c r="ABB45" s="73"/>
      <c r="ABC45" s="73"/>
      <c r="ABD45" s="73"/>
      <c r="ABE45" s="73"/>
      <c r="ABF45" s="73"/>
      <c r="ABG45" s="73"/>
      <c r="ABH45" s="73"/>
      <c r="ABI45" s="73"/>
      <c r="ABJ45" s="73"/>
      <c r="ABK45" s="73"/>
      <c r="ABL45" s="73"/>
      <c r="ABM45" s="73"/>
      <c r="ABN45" s="73"/>
      <c r="ABO45" s="73"/>
      <c r="ABP45" s="73"/>
      <c r="ABQ45" s="73"/>
      <c r="ABR45" s="73"/>
      <c r="ABS45" s="73"/>
      <c r="ABT45" s="73"/>
      <c r="ABU45" s="73"/>
      <c r="ABV45" s="73"/>
      <c r="ABW45" s="73"/>
      <c r="ABX45" s="73"/>
      <c r="ABY45" s="73"/>
      <c r="ABZ45" s="73"/>
      <c r="ACA45" s="73"/>
      <c r="ACB45" s="73"/>
      <c r="ACC45" s="73"/>
      <c r="ACD45" s="73"/>
      <c r="ACE45" s="73"/>
      <c r="ACF45" s="73"/>
      <c r="ACG45" s="73"/>
      <c r="ACH45" s="73"/>
      <c r="ACI45" s="73"/>
      <c r="ACJ45" s="73"/>
      <c r="ACK45" s="73"/>
      <c r="ACL45" s="73"/>
      <c r="ACM45" s="73"/>
      <c r="ACN45" s="73"/>
      <c r="ACO45" s="73"/>
      <c r="ACP45" s="73"/>
      <c r="ACQ45" s="73"/>
      <c r="ACR45" s="73"/>
      <c r="ACS45" s="73"/>
      <c r="ACT45" s="73"/>
      <c r="ACU45" s="73"/>
      <c r="ACV45" s="73"/>
      <c r="ACW45" s="73"/>
      <c r="ACX45" s="73"/>
      <c r="ACY45" s="73"/>
      <c r="ACZ45" s="73"/>
      <c r="ADA45" s="73"/>
      <c r="ADB45" s="73"/>
      <c r="ADC45" s="73"/>
      <c r="ADD45" s="73"/>
      <c r="ADE45" s="73"/>
      <c r="ADF45" s="73"/>
      <c r="ADG45" s="73"/>
      <c r="ADH45" s="73"/>
      <c r="ADI45" s="73"/>
      <c r="ADJ45" s="73"/>
      <c r="ADK45" s="73"/>
      <c r="ADL45" s="73"/>
      <c r="ADM45" s="73"/>
      <c r="ADN45" s="73"/>
      <c r="ADO45" s="73"/>
      <c r="ADP45" s="73"/>
      <c r="ADQ45" s="73"/>
      <c r="ADR45" s="73"/>
      <c r="ADS45" s="73"/>
      <c r="ADT45" s="73"/>
      <c r="ADU45" s="73"/>
      <c r="ADV45" s="73"/>
      <c r="ADW45" s="73"/>
      <c r="ADX45" s="73"/>
      <c r="ADY45" s="73"/>
      <c r="ADZ45" s="73"/>
      <c r="AEA45" s="73"/>
      <c r="AEB45" s="73"/>
      <c r="AEC45" s="73"/>
      <c r="AED45" s="73"/>
      <c r="AEE45" s="73"/>
      <c r="AEF45" s="73"/>
      <c r="AEG45" s="73"/>
      <c r="AEH45" s="73"/>
      <c r="AEI45" s="73"/>
      <c r="AEJ45" s="73"/>
      <c r="AEK45" s="73"/>
      <c r="AEL45" s="73"/>
      <c r="AEM45" s="73"/>
      <c r="AEN45" s="73"/>
      <c r="AEO45" s="73"/>
      <c r="AEP45" s="73"/>
      <c r="AEQ45" s="73"/>
      <c r="AER45" s="73"/>
      <c r="AES45" s="73"/>
      <c r="AET45" s="73"/>
      <c r="AEU45" s="73"/>
      <c r="AEV45" s="73"/>
      <c r="AEW45" s="73"/>
      <c r="AEX45" s="73"/>
      <c r="AEY45" s="73"/>
      <c r="AEZ45" s="73"/>
      <c r="AFA45" s="73"/>
      <c r="AFB45" s="73"/>
      <c r="AFC45" s="73"/>
      <c r="AFD45" s="73"/>
      <c r="AFE45" s="73"/>
      <c r="AFF45" s="73"/>
      <c r="AFG45" s="73"/>
      <c r="AFH45" s="73"/>
      <c r="AFI45" s="73"/>
      <c r="AFJ45" s="73"/>
      <c r="AFK45" s="73"/>
      <c r="AFL45" s="73"/>
      <c r="AFM45" s="73"/>
      <c r="AFN45" s="73"/>
      <c r="AFO45" s="73"/>
      <c r="AFP45" s="73"/>
      <c r="AFQ45" s="73"/>
      <c r="AFR45" s="73"/>
      <c r="AFS45" s="73"/>
      <c r="AFT45" s="73"/>
      <c r="AFU45" s="73"/>
      <c r="AFV45" s="73"/>
      <c r="AFW45" s="73"/>
      <c r="AFX45" s="73"/>
      <c r="AFY45" s="73"/>
      <c r="AFZ45" s="73"/>
      <c r="AGA45" s="73"/>
      <c r="AGB45" s="73"/>
      <c r="AGC45" s="73"/>
      <c r="AGD45" s="73"/>
      <c r="AGE45" s="73"/>
      <c r="AGF45" s="73"/>
      <c r="AGG45" s="73"/>
      <c r="AGH45" s="73"/>
      <c r="AGI45" s="73"/>
      <c r="AGJ45" s="73"/>
      <c r="AGK45" s="73"/>
      <c r="AGL45" s="73"/>
      <c r="AGM45" s="73"/>
      <c r="AGN45" s="73"/>
      <c r="AGO45" s="73"/>
      <c r="AGP45" s="73"/>
      <c r="AGQ45" s="73"/>
      <c r="AGR45" s="73"/>
      <c r="AGS45" s="73"/>
      <c r="AGT45" s="73"/>
      <c r="AGU45" s="73"/>
      <c r="AGV45" s="73"/>
      <c r="AGW45" s="73"/>
      <c r="AGX45" s="73"/>
      <c r="AGY45" s="73"/>
      <c r="AGZ45" s="73"/>
      <c r="AHA45" s="73"/>
      <c r="AHB45" s="73"/>
      <c r="AHC45" s="73"/>
      <c r="AHD45" s="73"/>
      <c r="AHE45" s="73"/>
      <c r="AHF45" s="73"/>
      <c r="AHG45" s="73"/>
      <c r="AHH45" s="73"/>
      <c r="AHI45" s="73"/>
      <c r="AHJ45" s="73"/>
      <c r="AHK45" s="73"/>
      <c r="AHL45" s="73"/>
      <c r="AHM45" s="73"/>
      <c r="AHN45" s="73"/>
      <c r="AHO45" s="73"/>
      <c r="AHP45" s="73"/>
      <c r="AHQ45" s="73"/>
      <c r="AHR45" s="73"/>
      <c r="AHS45" s="73"/>
      <c r="AHT45" s="73"/>
      <c r="AHU45" s="73"/>
      <c r="AHV45" s="73"/>
      <c r="AHW45" s="73"/>
      <c r="AHX45" s="73"/>
      <c r="AHY45" s="73"/>
      <c r="AHZ45" s="73"/>
      <c r="AIA45" s="73"/>
      <c r="AIB45" s="73"/>
      <c r="AIC45" s="73"/>
      <c r="AID45" s="73"/>
      <c r="AIE45" s="73"/>
      <c r="AIF45" s="73"/>
      <c r="AIG45" s="73"/>
      <c r="AIH45" s="73"/>
      <c r="AII45" s="73"/>
      <c r="AIJ45" s="73"/>
      <c r="AIK45" s="73"/>
      <c r="AIL45" s="73"/>
      <c r="AIM45" s="73"/>
      <c r="AIN45" s="73"/>
      <c r="AIO45" s="73"/>
      <c r="AIP45" s="73"/>
      <c r="AIQ45" s="73"/>
      <c r="AIR45" s="73"/>
      <c r="AIS45" s="73"/>
      <c r="AIT45" s="73"/>
      <c r="AIU45" s="73"/>
      <c r="AIV45" s="73"/>
      <c r="AIW45" s="73"/>
      <c r="AIX45" s="73"/>
      <c r="AIY45" s="73"/>
      <c r="AIZ45" s="73"/>
      <c r="AJA45" s="73"/>
      <c r="AJB45" s="73"/>
      <c r="AJC45" s="73"/>
      <c r="AJD45" s="73"/>
      <c r="AJE45" s="73"/>
      <c r="AJF45" s="73"/>
      <c r="AJG45" s="73"/>
      <c r="AJH45" s="73"/>
      <c r="AJI45" s="73"/>
      <c r="AJJ45" s="73"/>
      <c r="AJK45" s="73"/>
      <c r="AJL45" s="73"/>
      <c r="AJM45" s="73"/>
      <c r="AJN45" s="73"/>
      <c r="AJO45" s="73"/>
      <c r="AJP45" s="73"/>
      <c r="AJQ45" s="73"/>
      <c r="AJR45" s="73"/>
      <c r="AJS45" s="73"/>
      <c r="AJT45" s="73"/>
      <c r="AJU45" s="73"/>
      <c r="AJV45" s="73"/>
      <c r="AJW45" s="73"/>
      <c r="AJX45" s="73"/>
      <c r="AJY45" s="73"/>
      <c r="AJZ45" s="73"/>
      <c r="AKA45" s="73"/>
      <c r="AKB45" s="73"/>
      <c r="AKC45" s="73"/>
      <c r="AKD45" s="73"/>
      <c r="AKE45" s="73"/>
      <c r="AKF45" s="73"/>
      <c r="AKG45" s="73"/>
      <c r="AKH45" s="73"/>
      <c r="AKI45" s="73"/>
      <c r="AKJ45" s="73"/>
      <c r="AKK45" s="73"/>
      <c r="AKL45" s="73"/>
      <c r="AKM45" s="73"/>
      <c r="AKN45" s="73"/>
      <c r="AKO45" s="73"/>
      <c r="AKP45" s="73"/>
      <c r="AKQ45" s="73"/>
      <c r="AKR45" s="73"/>
      <c r="AKS45" s="73"/>
      <c r="AKT45" s="73"/>
      <c r="AKU45" s="73"/>
      <c r="AKV45" s="73"/>
      <c r="AKW45" s="73"/>
      <c r="AKX45" s="73"/>
      <c r="AKY45" s="73"/>
      <c r="AKZ45" s="73"/>
      <c r="ALA45" s="73"/>
      <c r="ALB45" s="73"/>
      <c r="ALC45" s="73"/>
      <c r="ALD45" s="73"/>
      <c r="ALE45" s="73"/>
      <c r="ALF45" s="73"/>
      <c r="ALG45" s="73"/>
      <c r="ALH45" s="73"/>
      <c r="ALI45" s="73"/>
      <c r="ALJ45" s="73"/>
      <c r="ALK45" s="73"/>
      <c r="ALL45" s="73"/>
      <c r="ALM45" s="73"/>
      <c r="ALN45" s="73"/>
      <c r="ALO45" s="73"/>
      <c r="ALP45" s="73"/>
      <c r="ALQ45" s="73"/>
      <c r="ALR45" s="73"/>
      <c r="ALS45" s="73"/>
      <c r="ALT45" s="73"/>
      <c r="ALU45" s="73"/>
      <c r="ALV45" s="73"/>
      <c r="ALW45" s="73"/>
      <c r="ALX45" s="73"/>
      <c r="ALY45" s="73"/>
      <c r="ALZ45" s="73"/>
      <c r="AMA45" s="73"/>
      <c r="AMB45" s="73"/>
      <c r="AMC45" s="73"/>
      <c r="AMD45" s="73"/>
      <c r="AME45" s="73"/>
      <c r="AMF45" s="73"/>
      <c r="AMG45" s="73"/>
      <c r="AMH45" s="73"/>
      <c r="AMI45" s="73"/>
      <c r="AMJ45" s="73"/>
      <c r="AMK45" s="73"/>
      <c r="AML45" s="73"/>
      <c r="AMM45" s="73"/>
      <c r="AMN45" s="73"/>
      <c r="AMO45" s="73"/>
      <c r="AMP45" s="73"/>
      <c r="AMQ45" s="73"/>
      <c r="AMR45" s="73"/>
      <c r="AMS45" s="73"/>
      <c r="AMT45" s="73"/>
      <c r="AMU45" s="73"/>
      <c r="AMV45" s="73"/>
      <c r="AMW45" s="73"/>
      <c r="AMX45" s="73"/>
      <c r="AMY45" s="73"/>
      <c r="AMZ45" s="73"/>
      <c r="ANA45" s="73"/>
      <c r="ANB45" s="73"/>
      <c r="ANC45" s="73"/>
      <c r="AND45" s="73"/>
      <c r="ANE45" s="73"/>
      <c r="ANF45" s="73"/>
      <c r="ANG45" s="73"/>
      <c r="ANH45" s="73"/>
      <c r="ANI45" s="73"/>
      <c r="ANJ45" s="73"/>
      <c r="ANK45" s="73"/>
      <c r="ANL45" s="73"/>
      <c r="ANM45" s="73"/>
      <c r="ANN45" s="73"/>
      <c r="ANO45" s="73"/>
      <c r="ANP45" s="73"/>
      <c r="ANQ45" s="73"/>
      <c r="ANR45" s="73"/>
      <c r="ANS45" s="73"/>
      <c r="ANT45" s="73"/>
      <c r="ANU45" s="73"/>
      <c r="ANV45" s="73"/>
      <c r="ANW45" s="73"/>
      <c r="ANX45" s="73"/>
      <c r="ANY45" s="73"/>
      <c r="ANZ45" s="73"/>
      <c r="AOA45" s="73"/>
      <c r="AOB45" s="73"/>
      <c r="AOC45" s="73"/>
      <c r="AOD45" s="73"/>
      <c r="AOE45" s="73"/>
      <c r="AOF45" s="73"/>
      <c r="AOG45" s="73"/>
      <c r="AOH45" s="73"/>
      <c r="AOI45" s="73"/>
      <c r="AOJ45" s="73"/>
      <c r="AOK45" s="73"/>
      <c r="AOL45" s="73"/>
      <c r="AOM45" s="73"/>
      <c r="AON45" s="73"/>
      <c r="AOO45" s="73"/>
      <c r="AOP45" s="73"/>
      <c r="AOQ45" s="73"/>
      <c r="AOR45" s="73"/>
      <c r="AOS45" s="73"/>
      <c r="AOT45" s="73"/>
      <c r="AOU45" s="73"/>
      <c r="AOV45" s="73"/>
      <c r="AOW45" s="73"/>
      <c r="AOX45" s="73"/>
      <c r="AOY45" s="73"/>
      <c r="AOZ45" s="73"/>
      <c r="APA45" s="73"/>
      <c r="APB45" s="73"/>
      <c r="APC45" s="73"/>
      <c r="APD45" s="73"/>
      <c r="APE45" s="73"/>
      <c r="APF45" s="73"/>
      <c r="APG45" s="73"/>
      <c r="APH45" s="73"/>
      <c r="API45" s="73"/>
      <c r="APJ45" s="73"/>
      <c r="APK45" s="73"/>
      <c r="APL45" s="73"/>
      <c r="APM45" s="73"/>
      <c r="APN45" s="73"/>
      <c r="APO45" s="73"/>
      <c r="APP45" s="73"/>
      <c r="APQ45" s="73"/>
      <c r="APR45" s="73"/>
      <c r="APS45" s="73"/>
      <c r="APT45" s="73"/>
      <c r="APU45" s="73"/>
      <c r="APV45" s="73"/>
      <c r="APW45" s="73"/>
      <c r="APX45" s="73"/>
      <c r="APY45" s="73"/>
      <c r="APZ45" s="73"/>
      <c r="AQA45" s="73"/>
      <c r="AQB45" s="73"/>
      <c r="AQC45" s="73"/>
      <c r="AQD45" s="73"/>
      <c r="AQE45" s="73"/>
      <c r="AQF45" s="73"/>
      <c r="AQG45" s="73"/>
      <c r="AQH45" s="73"/>
      <c r="AQI45" s="73"/>
      <c r="AQJ45" s="73"/>
      <c r="AQK45" s="73"/>
      <c r="AQL45" s="73"/>
      <c r="AQM45" s="73"/>
      <c r="AQN45" s="73"/>
      <c r="AQO45" s="73"/>
      <c r="AQP45" s="73"/>
      <c r="AQQ45" s="73"/>
      <c r="AQR45" s="73"/>
      <c r="AQS45" s="73"/>
      <c r="AQT45" s="73"/>
      <c r="AQU45" s="73"/>
      <c r="AQV45" s="73"/>
      <c r="AQW45" s="73"/>
      <c r="AQX45" s="73"/>
      <c r="AQY45" s="73"/>
      <c r="AQZ45" s="73"/>
      <c r="ARA45" s="73"/>
      <c r="ARB45" s="73"/>
      <c r="ARC45" s="73"/>
      <c r="ARD45" s="73"/>
      <c r="ARE45" s="73"/>
      <c r="ARF45" s="73"/>
      <c r="ARG45" s="73"/>
      <c r="ARH45" s="73"/>
      <c r="ARI45" s="73"/>
      <c r="ARJ45" s="73"/>
      <c r="ARK45" s="73"/>
      <c r="ARL45" s="73"/>
      <c r="ARM45" s="73"/>
      <c r="ARN45" s="73"/>
      <c r="ARO45" s="73"/>
      <c r="ARP45" s="73"/>
      <c r="ARQ45" s="73"/>
      <c r="ARR45" s="73"/>
      <c r="ARS45" s="73"/>
      <c r="ART45" s="73"/>
      <c r="ARU45" s="73"/>
      <c r="ARV45" s="73"/>
      <c r="ARW45" s="73"/>
      <c r="ARX45" s="73"/>
      <c r="ARY45" s="73"/>
      <c r="ARZ45" s="73"/>
      <c r="ASA45" s="73"/>
      <c r="ASB45" s="73"/>
      <c r="ASC45" s="73"/>
      <c r="ASD45" s="73"/>
      <c r="ASE45" s="73"/>
      <c r="ASF45" s="73"/>
      <c r="ASG45" s="73"/>
      <c r="ASH45" s="73"/>
      <c r="ASI45" s="73"/>
      <c r="ASJ45" s="73"/>
      <c r="ASK45" s="73"/>
      <c r="ASL45" s="73"/>
      <c r="ASM45" s="73"/>
      <c r="ASN45" s="73"/>
      <c r="ASO45" s="73"/>
      <c r="ASP45" s="73"/>
      <c r="ASQ45" s="73"/>
      <c r="ASR45" s="73"/>
      <c r="ASS45" s="73"/>
      <c r="AST45" s="73"/>
      <c r="ASU45" s="73"/>
      <c r="ASV45" s="73"/>
      <c r="ASW45" s="73"/>
      <c r="ASX45" s="73"/>
      <c r="ASY45" s="73"/>
      <c r="ASZ45" s="73"/>
      <c r="ATA45" s="73"/>
      <c r="ATB45" s="73"/>
      <c r="ATC45" s="73"/>
      <c r="ATD45" s="73"/>
      <c r="ATE45" s="73"/>
      <c r="ATF45" s="73"/>
      <c r="ATG45" s="73"/>
      <c r="ATH45" s="73"/>
      <c r="ATI45" s="73"/>
      <c r="ATJ45" s="73"/>
      <c r="ATK45" s="73"/>
      <c r="ATL45" s="73"/>
      <c r="ATM45" s="73"/>
      <c r="ATN45" s="73"/>
      <c r="ATO45" s="73"/>
      <c r="ATP45" s="73"/>
      <c r="ATQ45" s="73"/>
      <c r="ATR45" s="73"/>
      <c r="ATS45" s="73"/>
      <c r="ATT45" s="73"/>
      <c r="ATU45" s="73"/>
      <c r="ATV45" s="73"/>
      <c r="ATW45" s="73"/>
      <c r="ATX45" s="73"/>
      <c r="ATY45" s="73"/>
      <c r="ATZ45" s="73"/>
      <c r="AUA45" s="73"/>
      <c r="AUB45" s="73"/>
      <c r="AUC45" s="73"/>
      <c r="AUD45" s="73"/>
      <c r="AUE45" s="73"/>
      <c r="AUF45" s="73"/>
      <c r="AUG45" s="73"/>
      <c r="AUH45" s="73"/>
      <c r="AUI45" s="73"/>
      <c r="AUJ45" s="73"/>
      <c r="AUK45" s="73"/>
      <c r="AUL45" s="73"/>
      <c r="AUM45" s="73"/>
      <c r="AUN45" s="73"/>
      <c r="AUO45" s="73"/>
      <c r="AUP45" s="73"/>
      <c r="AUQ45" s="73"/>
      <c r="AUR45" s="73"/>
      <c r="AUS45" s="73"/>
      <c r="AUT45" s="73"/>
      <c r="AUU45" s="73"/>
      <c r="AUV45" s="73"/>
      <c r="AUW45" s="73"/>
      <c r="AUX45" s="73"/>
      <c r="AUY45" s="73"/>
      <c r="AUZ45" s="73"/>
      <c r="AVA45" s="73"/>
      <c r="AVB45" s="73"/>
      <c r="AVC45" s="73"/>
      <c r="AVD45" s="73"/>
      <c r="AVE45" s="73"/>
      <c r="AVF45" s="73"/>
      <c r="AVG45" s="73"/>
      <c r="AVH45" s="73"/>
      <c r="AVI45" s="73"/>
      <c r="AVJ45" s="73"/>
      <c r="AVK45" s="73"/>
      <c r="AVL45" s="73"/>
      <c r="AVM45" s="73"/>
      <c r="AVN45" s="73"/>
      <c r="AVO45" s="73"/>
      <c r="AVP45" s="73"/>
      <c r="AVQ45" s="73"/>
      <c r="AVR45" s="73"/>
      <c r="AVS45" s="73"/>
      <c r="AVT45" s="73"/>
      <c r="AVU45" s="73"/>
      <c r="AVV45" s="73"/>
      <c r="AVW45" s="73"/>
      <c r="AVX45" s="73"/>
      <c r="AVY45" s="73"/>
      <c r="AVZ45" s="73"/>
      <c r="AWA45" s="73"/>
      <c r="AWB45" s="73"/>
      <c r="AWC45" s="73"/>
      <c r="AWD45" s="73"/>
      <c r="AWE45" s="73"/>
      <c r="AWF45" s="73"/>
      <c r="AWG45" s="73"/>
      <c r="AWH45" s="73"/>
      <c r="AWI45" s="73"/>
      <c r="AWJ45" s="73"/>
      <c r="AWK45" s="73"/>
      <c r="AWL45" s="73"/>
      <c r="AWM45" s="73"/>
      <c r="AWN45" s="73"/>
      <c r="AWO45" s="73"/>
      <c r="AWP45" s="73"/>
      <c r="AWQ45" s="73"/>
      <c r="AWR45" s="73"/>
      <c r="AWS45" s="73"/>
      <c r="AWT45" s="73"/>
      <c r="AWU45" s="73"/>
      <c r="AWV45" s="73"/>
      <c r="AWW45" s="73"/>
      <c r="AWX45" s="73"/>
      <c r="AWY45" s="73"/>
      <c r="AWZ45" s="73"/>
      <c r="AXA45" s="73"/>
      <c r="AXB45" s="73"/>
      <c r="AXC45" s="73"/>
      <c r="AXD45" s="73"/>
      <c r="AXE45" s="73"/>
      <c r="AXF45" s="73"/>
      <c r="AXG45" s="73"/>
      <c r="AXH45" s="73"/>
      <c r="AXI45" s="73"/>
      <c r="AXJ45" s="73"/>
      <c r="AXK45" s="73"/>
      <c r="AXL45" s="73"/>
      <c r="AXM45" s="73"/>
      <c r="AXN45" s="73"/>
      <c r="AXO45" s="73"/>
      <c r="AXP45" s="73"/>
      <c r="AXQ45" s="73"/>
      <c r="AXR45" s="73"/>
      <c r="AXS45" s="73"/>
      <c r="AXT45" s="73"/>
      <c r="AXU45" s="73"/>
      <c r="AXV45" s="73"/>
      <c r="AXW45" s="73"/>
      <c r="AXX45" s="73"/>
      <c r="AXY45" s="73"/>
      <c r="AXZ45" s="73"/>
      <c r="AYA45" s="73"/>
      <c r="AYB45" s="73"/>
      <c r="AYC45" s="73"/>
      <c r="AYD45" s="73"/>
      <c r="AYE45" s="73"/>
      <c r="AYF45" s="73"/>
      <c r="AYG45" s="73"/>
      <c r="AYH45" s="73"/>
      <c r="AYI45" s="73"/>
      <c r="AYJ45" s="73"/>
      <c r="AYK45" s="73"/>
      <c r="AYL45" s="73"/>
      <c r="AYM45" s="73"/>
      <c r="AYN45" s="73"/>
      <c r="AYO45" s="73"/>
      <c r="AYP45" s="73"/>
      <c r="AYQ45" s="73"/>
      <c r="AYR45" s="73"/>
      <c r="AYS45" s="73"/>
      <c r="AYT45" s="73"/>
      <c r="AYU45" s="73"/>
      <c r="AYV45" s="73"/>
      <c r="AYW45" s="73"/>
      <c r="AYX45" s="73"/>
      <c r="AYY45" s="73"/>
      <c r="AYZ45" s="73"/>
      <c r="AZA45" s="73"/>
      <c r="AZB45" s="73"/>
      <c r="AZC45" s="73"/>
      <c r="AZD45" s="73"/>
      <c r="AZE45" s="73"/>
      <c r="AZF45" s="73"/>
      <c r="AZG45" s="73"/>
      <c r="AZH45" s="73"/>
      <c r="AZI45" s="73"/>
      <c r="AZJ45" s="73"/>
      <c r="AZK45" s="73"/>
      <c r="AZL45" s="73"/>
      <c r="AZM45" s="73"/>
      <c r="AZN45" s="73"/>
      <c r="AZO45" s="73"/>
      <c r="AZP45" s="73"/>
      <c r="AZQ45" s="73"/>
      <c r="AZR45" s="73"/>
      <c r="AZS45" s="73"/>
      <c r="AZT45" s="73"/>
      <c r="AZU45" s="73"/>
      <c r="AZV45" s="73"/>
      <c r="AZW45" s="73"/>
      <c r="AZX45" s="73"/>
      <c r="AZY45" s="73"/>
      <c r="AZZ45" s="73"/>
      <c r="BAA45" s="73"/>
      <c r="BAB45" s="73"/>
      <c r="BAC45" s="73"/>
      <c r="BAD45" s="73"/>
      <c r="BAE45" s="73"/>
      <c r="BAF45" s="73"/>
      <c r="BAG45" s="73"/>
      <c r="BAH45" s="73"/>
      <c r="BAI45" s="73"/>
      <c r="BAJ45" s="73"/>
      <c r="BAK45" s="73"/>
      <c r="BAL45" s="73"/>
      <c r="BAM45" s="73"/>
      <c r="BAN45" s="73"/>
      <c r="BAO45" s="73"/>
      <c r="BAP45" s="73"/>
      <c r="BAQ45" s="73"/>
      <c r="BAR45" s="73"/>
      <c r="BAS45" s="73"/>
      <c r="BAT45" s="73"/>
      <c r="BAU45" s="73"/>
      <c r="BAV45" s="73"/>
      <c r="BAW45" s="73"/>
      <c r="BAX45" s="73"/>
      <c r="BAY45" s="73"/>
      <c r="BAZ45" s="73"/>
      <c r="BBA45" s="73"/>
      <c r="BBB45" s="73"/>
      <c r="BBC45" s="73"/>
      <c r="BBD45" s="73"/>
      <c r="BBE45" s="73"/>
      <c r="BBF45" s="73"/>
      <c r="BBG45" s="73"/>
      <c r="BBH45" s="73"/>
      <c r="BBI45" s="73"/>
      <c r="BBJ45" s="73"/>
      <c r="BBK45" s="73"/>
      <c r="BBL45" s="73"/>
      <c r="BBM45" s="73"/>
      <c r="BBN45" s="73"/>
      <c r="BBO45" s="73"/>
      <c r="BBP45" s="73"/>
      <c r="BBQ45" s="73"/>
      <c r="BBR45" s="73"/>
      <c r="BBS45" s="73"/>
      <c r="BBT45" s="73"/>
      <c r="BBU45" s="73"/>
      <c r="BBV45" s="73"/>
      <c r="BBW45" s="73"/>
      <c r="BBX45" s="73"/>
      <c r="BBY45" s="73"/>
      <c r="BBZ45" s="73"/>
      <c r="BCA45" s="73"/>
      <c r="BCB45" s="73"/>
      <c r="BCC45" s="73"/>
      <c r="BCD45" s="73"/>
      <c r="BCE45" s="73"/>
      <c r="BCF45" s="73"/>
      <c r="BCG45" s="73"/>
      <c r="BCH45" s="73"/>
      <c r="BCI45" s="73"/>
      <c r="BCJ45" s="73"/>
      <c r="BCK45" s="73"/>
      <c r="BCL45" s="73"/>
      <c r="BCM45" s="73"/>
      <c r="BCN45" s="73"/>
      <c r="BCO45" s="73"/>
      <c r="BCP45" s="73"/>
      <c r="BCQ45" s="73"/>
      <c r="BCR45" s="73"/>
      <c r="BCS45" s="73"/>
      <c r="BCT45" s="73"/>
      <c r="BCU45" s="73"/>
      <c r="BCV45" s="73"/>
      <c r="BCW45" s="73"/>
      <c r="BCX45" s="73"/>
      <c r="BCY45" s="73"/>
      <c r="BCZ45" s="73"/>
      <c r="BDA45" s="73"/>
      <c r="BDB45" s="73"/>
      <c r="BDC45" s="73"/>
      <c r="BDD45" s="73"/>
      <c r="BDE45" s="73"/>
      <c r="BDF45" s="73"/>
      <c r="BDG45" s="73"/>
      <c r="BDH45" s="73"/>
      <c r="BDI45" s="73"/>
      <c r="BDJ45" s="73"/>
      <c r="BDK45" s="73"/>
      <c r="BDL45" s="73"/>
      <c r="BDM45" s="73"/>
      <c r="BDN45" s="73"/>
      <c r="BDO45" s="73"/>
      <c r="BDP45" s="73"/>
      <c r="BDQ45" s="73"/>
      <c r="BDR45" s="73"/>
      <c r="BDS45" s="73"/>
      <c r="BDT45" s="73"/>
      <c r="BDU45" s="73"/>
      <c r="BDV45" s="73"/>
      <c r="BDW45" s="73"/>
      <c r="BDX45" s="73"/>
      <c r="BDY45" s="73"/>
      <c r="BDZ45" s="73"/>
      <c r="BEA45" s="73"/>
      <c r="BEB45" s="73"/>
      <c r="BEC45" s="73"/>
      <c r="BED45" s="73"/>
      <c r="BEE45" s="73"/>
      <c r="BEF45" s="73"/>
      <c r="BEG45" s="73"/>
      <c r="BEH45" s="73"/>
      <c r="BEI45" s="73"/>
      <c r="BEJ45" s="73"/>
      <c r="BEK45" s="73"/>
      <c r="BEL45" s="73"/>
      <c r="BEM45" s="73"/>
      <c r="BEN45" s="73"/>
      <c r="BEO45" s="73"/>
      <c r="BEP45" s="73"/>
      <c r="BEQ45" s="73"/>
      <c r="BER45" s="73"/>
      <c r="BES45" s="73"/>
      <c r="BET45" s="73"/>
      <c r="BEU45" s="73"/>
      <c r="BEV45" s="73"/>
      <c r="BEW45" s="73"/>
      <c r="BEX45" s="73"/>
      <c r="BEY45" s="73"/>
      <c r="BEZ45" s="73"/>
      <c r="BFA45" s="73"/>
      <c r="BFB45" s="73"/>
      <c r="BFC45" s="73"/>
      <c r="BFD45" s="73"/>
      <c r="BFE45" s="73"/>
      <c r="BFF45" s="73"/>
      <c r="BFG45" s="73"/>
      <c r="BFH45" s="73"/>
      <c r="BFI45" s="73"/>
      <c r="BFJ45" s="73"/>
      <c r="BFK45" s="73"/>
      <c r="BFL45" s="73"/>
      <c r="BFM45" s="73"/>
      <c r="BFN45" s="73"/>
      <c r="BFO45" s="73"/>
      <c r="BFP45" s="73"/>
      <c r="BFQ45" s="73"/>
      <c r="BFR45" s="73"/>
      <c r="BFS45" s="73"/>
      <c r="BFT45" s="73"/>
      <c r="BFU45" s="73"/>
      <c r="BFV45" s="73"/>
      <c r="BFW45" s="73"/>
      <c r="BFX45" s="73"/>
      <c r="BFY45" s="73"/>
      <c r="BFZ45" s="73"/>
      <c r="BGA45" s="73"/>
      <c r="BGB45" s="73"/>
      <c r="BGC45" s="73"/>
      <c r="BGD45" s="73"/>
      <c r="BGE45" s="73"/>
      <c r="BGF45" s="73"/>
      <c r="BGG45" s="73"/>
      <c r="BGH45" s="73"/>
      <c r="BGI45" s="73"/>
      <c r="BGJ45" s="73"/>
      <c r="BGK45" s="73"/>
      <c r="BGL45" s="73"/>
      <c r="BGM45" s="73"/>
      <c r="BGN45" s="73"/>
      <c r="BGO45" s="73"/>
      <c r="BGP45" s="73"/>
      <c r="BGQ45" s="73"/>
      <c r="BGR45" s="73"/>
      <c r="BGS45" s="73"/>
      <c r="BGT45" s="73"/>
      <c r="BGU45" s="73"/>
      <c r="BGV45" s="73"/>
      <c r="BGW45" s="73"/>
      <c r="BGX45" s="73"/>
      <c r="BGY45" s="73"/>
      <c r="BGZ45" s="73"/>
      <c r="BHA45" s="73"/>
      <c r="BHB45" s="73"/>
      <c r="BHC45" s="73"/>
      <c r="BHD45" s="73"/>
      <c r="BHE45" s="73"/>
      <c r="BHF45" s="73"/>
      <c r="BHG45" s="73"/>
      <c r="BHH45" s="73"/>
      <c r="BHI45" s="73"/>
      <c r="BHJ45" s="73"/>
      <c r="BHK45" s="73"/>
      <c r="BHL45" s="73"/>
      <c r="BHM45" s="73"/>
      <c r="BHN45" s="73"/>
      <c r="BHO45" s="73"/>
      <c r="BHP45" s="73"/>
      <c r="BHQ45" s="73"/>
      <c r="BHR45" s="73"/>
      <c r="BHS45" s="73"/>
      <c r="BHT45" s="73"/>
      <c r="BHU45" s="73"/>
      <c r="BHV45" s="73"/>
      <c r="BHW45" s="73"/>
      <c r="BHX45" s="73"/>
      <c r="BHY45" s="73"/>
      <c r="BHZ45" s="73"/>
      <c r="BIA45" s="73"/>
      <c r="BIB45" s="73"/>
      <c r="BIC45" s="73"/>
      <c r="BID45" s="73"/>
      <c r="BIE45" s="73"/>
      <c r="BIF45" s="73"/>
      <c r="BIG45" s="73"/>
      <c r="BIH45" s="73"/>
      <c r="BII45" s="73"/>
      <c r="BIJ45" s="73"/>
      <c r="BIK45" s="73"/>
      <c r="BIL45" s="73"/>
      <c r="BIM45" s="73"/>
      <c r="BIN45" s="73"/>
      <c r="BIO45" s="73"/>
      <c r="BIP45" s="73"/>
      <c r="BIQ45" s="73"/>
      <c r="BIR45" s="73"/>
      <c r="BIS45" s="73"/>
      <c r="BIT45" s="73"/>
      <c r="BIU45" s="73"/>
      <c r="BIV45" s="73"/>
      <c r="BIW45" s="73"/>
      <c r="BIX45" s="73"/>
      <c r="BIY45" s="73"/>
      <c r="BIZ45" s="73"/>
      <c r="BJA45" s="73"/>
      <c r="BJB45" s="73"/>
      <c r="BJC45" s="73"/>
      <c r="BJD45" s="73"/>
      <c r="BJE45" s="73"/>
      <c r="BJF45" s="73"/>
      <c r="BJG45" s="73"/>
      <c r="BJH45" s="73"/>
      <c r="BJI45" s="73"/>
      <c r="BJJ45" s="73"/>
      <c r="BJK45" s="73"/>
      <c r="BJL45" s="73"/>
      <c r="BJM45" s="73"/>
      <c r="BJN45" s="73"/>
      <c r="BJO45" s="73"/>
      <c r="BJP45" s="73"/>
      <c r="BJQ45" s="73"/>
      <c r="BJR45" s="73"/>
      <c r="BJS45" s="73"/>
      <c r="BJT45" s="73"/>
      <c r="BJU45" s="73"/>
      <c r="BJV45" s="73"/>
      <c r="BJW45" s="73"/>
      <c r="BJX45" s="73"/>
      <c r="BJY45" s="73"/>
      <c r="BJZ45" s="73"/>
      <c r="BKA45" s="73"/>
      <c r="BKB45" s="73"/>
      <c r="BKC45" s="73"/>
      <c r="BKD45" s="73"/>
      <c r="BKE45" s="73"/>
      <c r="BKF45" s="73"/>
      <c r="BKG45" s="73"/>
      <c r="BKH45" s="73"/>
      <c r="BKI45" s="73"/>
      <c r="BKJ45" s="73"/>
      <c r="BKK45" s="73"/>
    </row>
    <row r="46" spans="3:1649"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  <c r="IW46" s="73"/>
      <c r="IX46" s="73"/>
      <c r="IY46" s="73"/>
      <c r="IZ46" s="73"/>
      <c r="JA46" s="73"/>
      <c r="JB46" s="73"/>
      <c r="JC46" s="73"/>
      <c r="JD46" s="73"/>
      <c r="JE46" s="73"/>
      <c r="JF46" s="73"/>
      <c r="JG46" s="73"/>
      <c r="JH46" s="73"/>
      <c r="JI46" s="73"/>
      <c r="JJ46" s="73"/>
      <c r="JK46" s="73"/>
      <c r="JL46" s="73"/>
      <c r="JM46" s="73"/>
      <c r="JN46" s="73"/>
      <c r="JO46" s="73"/>
      <c r="JP46" s="73"/>
      <c r="JQ46" s="73"/>
      <c r="JR46" s="73"/>
      <c r="JS46" s="73"/>
      <c r="JT46" s="73"/>
      <c r="JU46" s="73"/>
      <c r="JV46" s="73"/>
      <c r="JW46" s="73"/>
      <c r="JX46" s="73"/>
      <c r="JY46" s="73"/>
      <c r="JZ46" s="73"/>
      <c r="KA46" s="73"/>
      <c r="KB46" s="73"/>
      <c r="KC46" s="73"/>
      <c r="KD46" s="73"/>
      <c r="KE46" s="73"/>
      <c r="KF46" s="73"/>
      <c r="KG46" s="73"/>
      <c r="KH46" s="73"/>
      <c r="KI46" s="73"/>
      <c r="KJ46" s="73"/>
      <c r="KK46" s="73"/>
      <c r="KL46" s="73"/>
      <c r="KM46" s="73"/>
      <c r="KN46" s="73"/>
      <c r="KO46" s="73"/>
      <c r="KP46" s="73"/>
      <c r="KQ46" s="73"/>
      <c r="KR46" s="73"/>
      <c r="KS46" s="73"/>
      <c r="KT46" s="73"/>
      <c r="KU46" s="73"/>
      <c r="KV46" s="73"/>
      <c r="KW46" s="73"/>
      <c r="KX46" s="73"/>
      <c r="KY46" s="73"/>
      <c r="KZ46" s="73"/>
      <c r="LA46" s="73"/>
      <c r="LB46" s="73"/>
      <c r="LC46" s="73"/>
      <c r="LD46" s="73"/>
      <c r="LE46" s="73"/>
      <c r="LF46" s="73"/>
      <c r="LG46" s="73"/>
      <c r="LH46" s="73"/>
      <c r="LI46" s="73"/>
      <c r="LJ46" s="73"/>
      <c r="LK46" s="73"/>
      <c r="LL46" s="73"/>
      <c r="LM46" s="73"/>
      <c r="LN46" s="73"/>
      <c r="LO46" s="73"/>
      <c r="LP46" s="73"/>
      <c r="LQ46" s="73"/>
      <c r="LR46" s="73"/>
      <c r="LS46" s="73"/>
      <c r="LT46" s="73"/>
      <c r="LU46" s="73"/>
      <c r="LV46" s="73"/>
      <c r="LW46" s="73"/>
      <c r="LX46" s="73"/>
      <c r="LY46" s="73"/>
      <c r="LZ46" s="73"/>
      <c r="MA46" s="73"/>
      <c r="MB46" s="73"/>
      <c r="MC46" s="73"/>
      <c r="MD46" s="73"/>
      <c r="ME46" s="73"/>
      <c r="MF46" s="73"/>
      <c r="MG46" s="73"/>
      <c r="MH46" s="73"/>
      <c r="MI46" s="73"/>
      <c r="MJ46" s="73"/>
      <c r="MK46" s="73"/>
      <c r="ML46" s="73"/>
      <c r="MM46" s="73"/>
      <c r="MN46" s="73"/>
      <c r="MO46" s="73"/>
      <c r="MP46" s="73"/>
      <c r="MQ46" s="73"/>
      <c r="MR46" s="73"/>
      <c r="MS46" s="73"/>
      <c r="MT46" s="73"/>
      <c r="MU46" s="73"/>
      <c r="MV46" s="73"/>
      <c r="MW46" s="73"/>
      <c r="MX46" s="73"/>
      <c r="MY46" s="73"/>
      <c r="MZ46" s="73"/>
      <c r="NA46" s="73"/>
      <c r="NB46" s="73"/>
      <c r="NC46" s="73"/>
      <c r="ND46" s="73"/>
      <c r="NE46" s="73"/>
      <c r="NF46" s="73"/>
      <c r="NG46" s="73"/>
      <c r="NH46" s="73"/>
      <c r="NI46" s="73"/>
      <c r="NJ46" s="73"/>
      <c r="NK46" s="73"/>
      <c r="NL46" s="73"/>
      <c r="NM46" s="73"/>
      <c r="NN46" s="73"/>
      <c r="NO46" s="73"/>
      <c r="NP46" s="73"/>
      <c r="NQ46" s="73"/>
      <c r="NR46" s="73"/>
      <c r="NS46" s="73"/>
      <c r="NT46" s="73"/>
      <c r="NU46" s="73"/>
      <c r="NV46" s="73"/>
      <c r="NW46" s="73"/>
      <c r="NX46" s="73"/>
      <c r="NY46" s="73"/>
      <c r="NZ46" s="73"/>
      <c r="OA46" s="73"/>
      <c r="OB46" s="73"/>
      <c r="OC46" s="73"/>
      <c r="OD46" s="73"/>
      <c r="OE46" s="73"/>
      <c r="OF46" s="73"/>
      <c r="OG46" s="73"/>
      <c r="OH46" s="73"/>
      <c r="OI46" s="73"/>
      <c r="OJ46" s="73"/>
      <c r="OK46" s="73"/>
      <c r="OL46" s="73"/>
      <c r="OM46" s="73"/>
      <c r="ON46" s="73"/>
      <c r="OO46" s="73"/>
      <c r="OP46" s="73"/>
      <c r="OQ46" s="73"/>
      <c r="OR46" s="73"/>
      <c r="OS46" s="73"/>
      <c r="OT46" s="73"/>
      <c r="OU46" s="73"/>
      <c r="OV46" s="73"/>
      <c r="OW46" s="73"/>
      <c r="OX46" s="73"/>
      <c r="OY46" s="73"/>
      <c r="OZ46" s="73"/>
      <c r="PA46" s="73"/>
      <c r="PB46" s="73"/>
      <c r="PC46" s="73"/>
      <c r="PD46" s="73"/>
      <c r="PE46" s="73"/>
      <c r="PF46" s="73"/>
      <c r="PG46" s="73"/>
      <c r="PH46" s="73"/>
      <c r="PI46" s="73"/>
      <c r="PJ46" s="73"/>
      <c r="PK46" s="73"/>
      <c r="PL46" s="73"/>
      <c r="PM46" s="73"/>
      <c r="PN46" s="73"/>
      <c r="PO46" s="73"/>
      <c r="PP46" s="73"/>
      <c r="PQ46" s="73"/>
      <c r="PR46" s="73"/>
      <c r="PS46" s="73"/>
      <c r="PT46" s="73"/>
      <c r="PU46" s="73"/>
      <c r="PV46" s="73"/>
      <c r="PW46" s="73"/>
      <c r="PX46" s="73"/>
      <c r="PY46" s="73"/>
      <c r="PZ46" s="73"/>
      <c r="QA46" s="73"/>
      <c r="QB46" s="73"/>
      <c r="QC46" s="73"/>
      <c r="QD46" s="73"/>
      <c r="QE46" s="73"/>
      <c r="QF46" s="73"/>
      <c r="QG46" s="73"/>
      <c r="QH46" s="73"/>
      <c r="QI46" s="73"/>
      <c r="QJ46" s="73"/>
      <c r="QK46" s="73"/>
      <c r="QL46" s="73"/>
      <c r="QM46" s="73"/>
      <c r="QN46" s="73"/>
      <c r="QO46" s="73"/>
      <c r="QP46" s="73"/>
      <c r="QQ46" s="73"/>
      <c r="QR46" s="73"/>
      <c r="QS46" s="73"/>
      <c r="QT46" s="73"/>
      <c r="QU46" s="73"/>
      <c r="QV46" s="73"/>
      <c r="QW46" s="73"/>
      <c r="QX46" s="73"/>
      <c r="QY46" s="73"/>
      <c r="QZ46" s="73"/>
      <c r="RA46" s="73"/>
      <c r="RB46" s="73"/>
      <c r="RC46" s="73"/>
      <c r="RD46" s="73"/>
      <c r="RE46" s="73"/>
      <c r="RF46" s="73"/>
      <c r="RG46" s="73"/>
      <c r="RH46" s="73"/>
      <c r="RI46" s="73"/>
      <c r="RJ46" s="73"/>
      <c r="RK46" s="73"/>
      <c r="RL46" s="73"/>
      <c r="RM46" s="73"/>
      <c r="RN46" s="73"/>
      <c r="RO46" s="73"/>
      <c r="RP46" s="73"/>
      <c r="RQ46" s="73"/>
      <c r="RR46" s="73"/>
      <c r="RS46" s="73"/>
      <c r="RT46" s="73"/>
      <c r="RU46" s="73"/>
      <c r="RV46" s="73"/>
      <c r="RW46" s="73"/>
      <c r="RX46" s="73"/>
      <c r="RY46" s="73"/>
      <c r="RZ46" s="73"/>
      <c r="SA46" s="73"/>
      <c r="SB46" s="73"/>
      <c r="SC46" s="73"/>
      <c r="SD46" s="73"/>
      <c r="SE46" s="73"/>
      <c r="SF46" s="73"/>
      <c r="SG46" s="73"/>
      <c r="SH46" s="73"/>
      <c r="SI46" s="73"/>
      <c r="SJ46" s="73"/>
      <c r="SK46" s="73"/>
      <c r="SL46" s="73"/>
      <c r="SM46" s="73"/>
      <c r="SN46" s="73"/>
      <c r="SO46" s="73"/>
      <c r="SP46" s="73"/>
      <c r="SQ46" s="73"/>
      <c r="SR46" s="73"/>
      <c r="SS46" s="73"/>
      <c r="ST46" s="73"/>
      <c r="SU46" s="73"/>
      <c r="SV46" s="73"/>
      <c r="SW46" s="73"/>
      <c r="SX46" s="73"/>
      <c r="SY46" s="73"/>
      <c r="SZ46" s="73"/>
      <c r="TA46" s="73"/>
      <c r="TB46" s="73"/>
      <c r="TC46" s="73"/>
      <c r="TD46" s="73"/>
      <c r="TE46" s="73"/>
      <c r="TF46" s="73"/>
      <c r="TG46" s="73"/>
      <c r="TH46" s="73"/>
      <c r="TI46" s="73"/>
      <c r="TJ46" s="73"/>
      <c r="TK46" s="73"/>
      <c r="TL46" s="73"/>
      <c r="TM46" s="73"/>
      <c r="TN46" s="73"/>
      <c r="TO46" s="73"/>
      <c r="TP46" s="73"/>
      <c r="TQ46" s="73"/>
      <c r="TR46" s="73"/>
      <c r="TS46" s="73"/>
      <c r="TT46" s="73"/>
      <c r="TU46" s="73"/>
      <c r="TV46" s="73"/>
      <c r="TW46" s="73"/>
      <c r="TX46" s="73"/>
      <c r="TY46" s="73"/>
      <c r="TZ46" s="73"/>
      <c r="UA46" s="73"/>
      <c r="UB46" s="73"/>
      <c r="UC46" s="73"/>
      <c r="UD46" s="73"/>
      <c r="UE46" s="73"/>
      <c r="UF46" s="73"/>
      <c r="UG46" s="73"/>
      <c r="UH46" s="73"/>
      <c r="UI46" s="73"/>
      <c r="UJ46" s="73"/>
      <c r="UK46" s="73"/>
      <c r="UL46" s="73"/>
      <c r="UM46" s="73"/>
      <c r="UN46" s="73"/>
      <c r="UO46" s="73"/>
      <c r="UP46" s="73"/>
      <c r="UQ46" s="73"/>
      <c r="UR46" s="73"/>
      <c r="US46" s="73"/>
      <c r="UT46" s="73"/>
      <c r="UU46" s="73"/>
      <c r="UV46" s="73"/>
      <c r="UW46" s="73"/>
      <c r="UX46" s="73"/>
      <c r="UY46" s="73"/>
      <c r="UZ46" s="73"/>
      <c r="VA46" s="73"/>
      <c r="VB46" s="73"/>
      <c r="VC46" s="73"/>
      <c r="VD46" s="73"/>
      <c r="VE46" s="73"/>
      <c r="VF46" s="73"/>
      <c r="VG46" s="73"/>
      <c r="VH46" s="73"/>
      <c r="VI46" s="73"/>
      <c r="VJ46" s="73"/>
      <c r="VK46" s="73"/>
      <c r="VL46" s="73"/>
      <c r="VM46" s="73"/>
      <c r="VN46" s="73"/>
      <c r="VO46" s="73"/>
      <c r="VP46" s="73"/>
      <c r="VQ46" s="73"/>
      <c r="VR46" s="73"/>
      <c r="VS46" s="73"/>
      <c r="VT46" s="73"/>
      <c r="VU46" s="73"/>
      <c r="VV46" s="73"/>
      <c r="VW46" s="73"/>
      <c r="VX46" s="73"/>
      <c r="VY46" s="73"/>
      <c r="VZ46" s="73"/>
      <c r="WA46" s="73"/>
      <c r="WB46" s="73"/>
      <c r="WC46" s="73"/>
      <c r="WD46" s="73"/>
      <c r="WE46" s="73"/>
      <c r="WF46" s="73"/>
      <c r="WG46" s="73"/>
      <c r="WH46" s="73"/>
      <c r="WI46" s="73"/>
      <c r="WJ46" s="73"/>
      <c r="WK46" s="73"/>
      <c r="WL46" s="73"/>
      <c r="WM46" s="73"/>
      <c r="WN46" s="73"/>
      <c r="WO46" s="73"/>
      <c r="WP46" s="73"/>
      <c r="WQ46" s="73"/>
      <c r="WR46" s="73"/>
      <c r="WS46" s="73"/>
      <c r="WT46" s="73"/>
      <c r="WU46" s="73"/>
      <c r="WV46" s="73"/>
      <c r="WW46" s="73"/>
      <c r="WX46" s="73"/>
      <c r="WY46" s="73"/>
      <c r="WZ46" s="73"/>
      <c r="XA46" s="73"/>
      <c r="XB46" s="73"/>
      <c r="XC46" s="73"/>
      <c r="XD46" s="73"/>
      <c r="XE46" s="73"/>
      <c r="XF46" s="73"/>
      <c r="XG46" s="73"/>
      <c r="XH46" s="73"/>
      <c r="XI46" s="73"/>
      <c r="XJ46" s="73"/>
      <c r="XK46" s="73"/>
      <c r="XL46" s="73"/>
      <c r="XM46" s="73"/>
      <c r="XN46" s="73"/>
      <c r="XO46" s="73"/>
      <c r="XP46" s="73"/>
      <c r="XQ46" s="73"/>
      <c r="XR46" s="73"/>
      <c r="XS46" s="73"/>
      <c r="XT46" s="73"/>
      <c r="XU46" s="73"/>
      <c r="XV46" s="73"/>
      <c r="XW46" s="73"/>
      <c r="XX46" s="73"/>
      <c r="XY46" s="73"/>
      <c r="XZ46" s="73"/>
      <c r="YA46" s="73"/>
      <c r="YB46" s="73"/>
      <c r="YC46" s="73"/>
      <c r="YD46" s="73"/>
      <c r="YE46" s="73"/>
      <c r="YF46" s="73"/>
      <c r="YG46" s="73"/>
      <c r="YH46" s="73"/>
      <c r="YI46" s="73"/>
      <c r="YJ46" s="73"/>
      <c r="YK46" s="73"/>
      <c r="YL46" s="73"/>
      <c r="YM46" s="73"/>
      <c r="YN46" s="73"/>
      <c r="YO46" s="73"/>
      <c r="YP46" s="73"/>
      <c r="YQ46" s="73"/>
      <c r="YR46" s="73"/>
      <c r="YS46" s="73"/>
      <c r="YT46" s="73"/>
      <c r="YU46" s="73"/>
      <c r="YV46" s="73"/>
      <c r="YW46" s="73"/>
      <c r="YX46" s="73"/>
      <c r="YY46" s="73"/>
      <c r="YZ46" s="73"/>
      <c r="ZA46" s="73"/>
      <c r="ZB46" s="73"/>
      <c r="ZC46" s="73"/>
      <c r="ZD46" s="73"/>
      <c r="ZE46" s="73"/>
      <c r="ZF46" s="73"/>
      <c r="ZG46" s="73"/>
      <c r="ZH46" s="73"/>
      <c r="ZI46" s="73"/>
      <c r="ZJ46" s="73"/>
      <c r="ZK46" s="73"/>
      <c r="ZL46" s="73"/>
      <c r="ZM46" s="73"/>
      <c r="ZN46" s="73"/>
      <c r="ZO46" s="73"/>
      <c r="ZP46" s="73"/>
      <c r="ZQ46" s="73"/>
      <c r="ZR46" s="73"/>
      <c r="ZS46" s="73"/>
      <c r="ZT46" s="73"/>
      <c r="ZU46" s="73"/>
      <c r="ZV46" s="73"/>
      <c r="ZW46" s="73"/>
      <c r="ZX46" s="73"/>
      <c r="ZY46" s="73"/>
      <c r="ZZ46" s="73"/>
      <c r="AAA46" s="73"/>
      <c r="AAB46" s="73"/>
      <c r="AAC46" s="73"/>
      <c r="AAD46" s="73"/>
      <c r="AAE46" s="73"/>
      <c r="AAF46" s="73"/>
      <c r="AAG46" s="73"/>
      <c r="AAH46" s="73"/>
      <c r="AAI46" s="73"/>
      <c r="AAJ46" s="73"/>
      <c r="AAK46" s="73"/>
      <c r="AAL46" s="73"/>
      <c r="AAM46" s="73"/>
      <c r="AAN46" s="73"/>
      <c r="AAO46" s="73"/>
      <c r="AAP46" s="73"/>
      <c r="AAQ46" s="73"/>
      <c r="AAR46" s="73"/>
      <c r="AAS46" s="73"/>
      <c r="AAT46" s="73"/>
      <c r="AAU46" s="73"/>
      <c r="AAV46" s="73"/>
      <c r="AAW46" s="73"/>
      <c r="AAX46" s="73"/>
      <c r="AAY46" s="73"/>
      <c r="AAZ46" s="73"/>
      <c r="ABA46" s="73"/>
      <c r="ABB46" s="73"/>
      <c r="ABC46" s="73"/>
      <c r="ABD46" s="73"/>
      <c r="ABE46" s="73"/>
      <c r="ABF46" s="73"/>
      <c r="ABG46" s="73"/>
      <c r="ABH46" s="73"/>
      <c r="ABI46" s="73"/>
      <c r="ABJ46" s="73"/>
      <c r="ABK46" s="73"/>
      <c r="ABL46" s="73"/>
      <c r="ABM46" s="73"/>
      <c r="ABN46" s="73"/>
      <c r="ABO46" s="73"/>
      <c r="ABP46" s="73"/>
      <c r="ABQ46" s="73"/>
      <c r="ABR46" s="73"/>
      <c r="ABS46" s="73"/>
      <c r="ABT46" s="73"/>
      <c r="ABU46" s="73"/>
      <c r="ABV46" s="73"/>
      <c r="ABW46" s="73"/>
      <c r="ABX46" s="73"/>
      <c r="ABY46" s="73"/>
      <c r="ABZ46" s="73"/>
      <c r="ACA46" s="73"/>
      <c r="ACB46" s="73"/>
      <c r="ACC46" s="73"/>
      <c r="ACD46" s="73"/>
      <c r="ACE46" s="73"/>
      <c r="ACF46" s="73"/>
      <c r="ACG46" s="73"/>
      <c r="ACH46" s="73"/>
      <c r="ACI46" s="73"/>
      <c r="ACJ46" s="73"/>
      <c r="ACK46" s="73"/>
      <c r="ACL46" s="73"/>
      <c r="ACM46" s="73"/>
      <c r="ACN46" s="73"/>
      <c r="ACO46" s="73"/>
      <c r="ACP46" s="73"/>
      <c r="ACQ46" s="73"/>
      <c r="ACR46" s="73"/>
      <c r="ACS46" s="73"/>
      <c r="ACT46" s="73"/>
      <c r="ACU46" s="73"/>
      <c r="ACV46" s="73"/>
      <c r="ACW46" s="73"/>
      <c r="ACX46" s="73"/>
      <c r="ACY46" s="73"/>
      <c r="ACZ46" s="73"/>
      <c r="ADA46" s="73"/>
      <c r="ADB46" s="73"/>
      <c r="ADC46" s="73"/>
      <c r="ADD46" s="73"/>
      <c r="ADE46" s="73"/>
      <c r="ADF46" s="73"/>
      <c r="ADG46" s="73"/>
      <c r="ADH46" s="73"/>
      <c r="ADI46" s="73"/>
      <c r="ADJ46" s="73"/>
      <c r="ADK46" s="73"/>
      <c r="ADL46" s="73"/>
      <c r="ADM46" s="73"/>
      <c r="ADN46" s="73"/>
      <c r="ADO46" s="73"/>
      <c r="ADP46" s="73"/>
      <c r="ADQ46" s="73"/>
      <c r="ADR46" s="73"/>
      <c r="ADS46" s="73"/>
      <c r="ADT46" s="73"/>
      <c r="ADU46" s="73"/>
      <c r="ADV46" s="73"/>
      <c r="ADW46" s="73"/>
      <c r="ADX46" s="73"/>
      <c r="ADY46" s="73"/>
      <c r="ADZ46" s="73"/>
      <c r="AEA46" s="73"/>
      <c r="AEB46" s="73"/>
      <c r="AEC46" s="73"/>
      <c r="AED46" s="73"/>
      <c r="AEE46" s="73"/>
      <c r="AEF46" s="73"/>
      <c r="AEG46" s="73"/>
      <c r="AEH46" s="73"/>
      <c r="AEI46" s="73"/>
      <c r="AEJ46" s="73"/>
      <c r="AEK46" s="73"/>
      <c r="AEL46" s="73"/>
      <c r="AEM46" s="73"/>
      <c r="AEN46" s="73"/>
      <c r="AEO46" s="73"/>
      <c r="AEP46" s="73"/>
      <c r="AEQ46" s="73"/>
      <c r="AER46" s="73"/>
      <c r="AES46" s="73"/>
      <c r="AET46" s="73"/>
      <c r="AEU46" s="73"/>
      <c r="AEV46" s="73"/>
      <c r="AEW46" s="73"/>
      <c r="AEX46" s="73"/>
      <c r="AEY46" s="73"/>
      <c r="AEZ46" s="73"/>
      <c r="AFA46" s="73"/>
      <c r="AFB46" s="73"/>
      <c r="AFC46" s="73"/>
      <c r="AFD46" s="73"/>
      <c r="AFE46" s="73"/>
      <c r="AFF46" s="73"/>
      <c r="AFG46" s="73"/>
      <c r="AFH46" s="73"/>
      <c r="AFI46" s="73"/>
      <c r="AFJ46" s="73"/>
      <c r="AFK46" s="73"/>
      <c r="AFL46" s="73"/>
      <c r="AFM46" s="73"/>
      <c r="AFN46" s="73"/>
      <c r="AFO46" s="73"/>
      <c r="AFP46" s="73"/>
      <c r="AFQ46" s="73"/>
      <c r="AFR46" s="73"/>
      <c r="AFS46" s="73"/>
      <c r="AFT46" s="73"/>
      <c r="AFU46" s="73"/>
      <c r="AFV46" s="73"/>
      <c r="AFW46" s="73"/>
      <c r="AFX46" s="73"/>
      <c r="AFY46" s="73"/>
      <c r="AFZ46" s="73"/>
      <c r="AGA46" s="73"/>
      <c r="AGB46" s="73"/>
      <c r="AGC46" s="73"/>
      <c r="AGD46" s="73"/>
      <c r="AGE46" s="73"/>
      <c r="AGF46" s="73"/>
      <c r="AGG46" s="73"/>
      <c r="AGH46" s="73"/>
      <c r="AGI46" s="73"/>
      <c r="AGJ46" s="73"/>
      <c r="AGK46" s="73"/>
      <c r="AGL46" s="73"/>
      <c r="AGM46" s="73"/>
      <c r="AGN46" s="73"/>
      <c r="AGO46" s="73"/>
      <c r="AGP46" s="73"/>
      <c r="AGQ46" s="73"/>
      <c r="AGR46" s="73"/>
      <c r="AGS46" s="73"/>
      <c r="AGT46" s="73"/>
      <c r="AGU46" s="73"/>
      <c r="AGV46" s="73"/>
      <c r="AGW46" s="73"/>
      <c r="AGX46" s="73"/>
      <c r="AGY46" s="73"/>
      <c r="AGZ46" s="73"/>
      <c r="AHA46" s="73"/>
      <c r="AHB46" s="73"/>
      <c r="AHC46" s="73"/>
      <c r="AHD46" s="73"/>
      <c r="AHE46" s="73"/>
      <c r="AHF46" s="73"/>
      <c r="AHG46" s="73"/>
      <c r="AHH46" s="73"/>
      <c r="AHI46" s="73"/>
      <c r="AHJ46" s="73"/>
      <c r="AHK46" s="73"/>
      <c r="AHL46" s="73"/>
      <c r="AHM46" s="73"/>
      <c r="AHN46" s="73"/>
      <c r="AHO46" s="73"/>
      <c r="AHP46" s="73"/>
      <c r="AHQ46" s="73"/>
      <c r="AHR46" s="73"/>
      <c r="AHS46" s="73"/>
      <c r="AHT46" s="73"/>
      <c r="AHU46" s="73"/>
      <c r="AHV46" s="73"/>
      <c r="AHW46" s="73"/>
      <c r="AHX46" s="73"/>
      <c r="AHY46" s="73"/>
      <c r="AHZ46" s="73"/>
      <c r="AIA46" s="73"/>
      <c r="AIB46" s="73"/>
      <c r="AIC46" s="73"/>
      <c r="AID46" s="73"/>
      <c r="AIE46" s="73"/>
      <c r="AIF46" s="73"/>
      <c r="AIG46" s="73"/>
      <c r="AIH46" s="73"/>
      <c r="AII46" s="73"/>
      <c r="AIJ46" s="73"/>
      <c r="AIK46" s="73"/>
      <c r="AIL46" s="73"/>
      <c r="AIM46" s="73"/>
      <c r="AIN46" s="73"/>
      <c r="AIO46" s="73"/>
      <c r="AIP46" s="73"/>
      <c r="AIQ46" s="73"/>
      <c r="AIR46" s="73"/>
      <c r="AIS46" s="73"/>
      <c r="AIT46" s="73"/>
      <c r="AIU46" s="73"/>
      <c r="AIV46" s="73"/>
      <c r="AIW46" s="73"/>
      <c r="AIX46" s="73"/>
      <c r="AIY46" s="73"/>
      <c r="AIZ46" s="73"/>
      <c r="AJA46" s="73"/>
      <c r="AJB46" s="73"/>
      <c r="AJC46" s="73"/>
      <c r="AJD46" s="73"/>
      <c r="AJE46" s="73"/>
      <c r="AJF46" s="73"/>
      <c r="AJG46" s="73"/>
      <c r="AJH46" s="73"/>
      <c r="AJI46" s="73"/>
      <c r="AJJ46" s="73"/>
      <c r="AJK46" s="73"/>
      <c r="AJL46" s="73"/>
      <c r="AJM46" s="73"/>
      <c r="AJN46" s="73"/>
      <c r="AJO46" s="73"/>
      <c r="AJP46" s="73"/>
      <c r="AJQ46" s="73"/>
      <c r="AJR46" s="73"/>
      <c r="AJS46" s="73"/>
      <c r="AJT46" s="73"/>
      <c r="AJU46" s="73"/>
      <c r="AJV46" s="73"/>
      <c r="AJW46" s="73"/>
      <c r="AJX46" s="73"/>
      <c r="AJY46" s="73"/>
      <c r="AJZ46" s="73"/>
      <c r="AKA46" s="73"/>
      <c r="AKB46" s="73"/>
      <c r="AKC46" s="73"/>
      <c r="AKD46" s="73"/>
      <c r="AKE46" s="73"/>
      <c r="AKF46" s="73"/>
      <c r="AKG46" s="73"/>
      <c r="AKH46" s="73"/>
      <c r="AKI46" s="73"/>
      <c r="AKJ46" s="73"/>
      <c r="AKK46" s="73"/>
      <c r="AKL46" s="73"/>
      <c r="AKM46" s="73"/>
      <c r="AKN46" s="73"/>
      <c r="AKO46" s="73"/>
      <c r="AKP46" s="73"/>
      <c r="AKQ46" s="73"/>
      <c r="AKR46" s="73"/>
      <c r="AKS46" s="73"/>
      <c r="AKT46" s="73"/>
      <c r="AKU46" s="73"/>
      <c r="AKV46" s="73"/>
      <c r="AKW46" s="73"/>
      <c r="AKX46" s="73"/>
      <c r="AKY46" s="73"/>
      <c r="AKZ46" s="73"/>
      <c r="ALA46" s="73"/>
      <c r="ALB46" s="73"/>
      <c r="ALC46" s="73"/>
      <c r="ALD46" s="73"/>
      <c r="ALE46" s="73"/>
      <c r="ALF46" s="73"/>
      <c r="ALG46" s="73"/>
      <c r="ALH46" s="73"/>
      <c r="ALI46" s="73"/>
      <c r="ALJ46" s="73"/>
      <c r="ALK46" s="73"/>
      <c r="ALL46" s="73"/>
      <c r="ALM46" s="73"/>
      <c r="ALN46" s="73"/>
      <c r="ALO46" s="73"/>
      <c r="ALP46" s="73"/>
      <c r="ALQ46" s="73"/>
      <c r="ALR46" s="73"/>
      <c r="ALS46" s="73"/>
      <c r="ALT46" s="73"/>
      <c r="ALU46" s="73"/>
      <c r="ALV46" s="73"/>
      <c r="ALW46" s="73"/>
      <c r="ALX46" s="73"/>
      <c r="ALY46" s="73"/>
      <c r="ALZ46" s="73"/>
      <c r="AMA46" s="73"/>
      <c r="AMB46" s="73"/>
      <c r="AMC46" s="73"/>
      <c r="AMD46" s="73"/>
      <c r="AME46" s="73"/>
      <c r="AMF46" s="73"/>
      <c r="AMG46" s="73"/>
      <c r="AMH46" s="73"/>
      <c r="AMI46" s="73"/>
      <c r="AMJ46" s="73"/>
      <c r="AMK46" s="73"/>
      <c r="AML46" s="73"/>
      <c r="AMM46" s="73"/>
      <c r="AMN46" s="73"/>
      <c r="AMO46" s="73"/>
      <c r="AMP46" s="73"/>
      <c r="AMQ46" s="73"/>
      <c r="AMR46" s="73"/>
      <c r="AMS46" s="73"/>
      <c r="AMT46" s="73"/>
      <c r="AMU46" s="73"/>
      <c r="AMV46" s="73"/>
      <c r="AMW46" s="73"/>
      <c r="AMX46" s="73"/>
      <c r="AMY46" s="73"/>
      <c r="AMZ46" s="73"/>
      <c r="ANA46" s="73"/>
      <c r="ANB46" s="73"/>
      <c r="ANC46" s="73"/>
      <c r="AND46" s="73"/>
      <c r="ANE46" s="73"/>
      <c r="ANF46" s="73"/>
      <c r="ANG46" s="73"/>
      <c r="ANH46" s="73"/>
      <c r="ANI46" s="73"/>
      <c r="ANJ46" s="73"/>
      <c r="ANK46" s="73"/>
      <c r="ANL46" s="73"/>
      <c r="ANM46" s="73"/>
      <c r="ANN46" s="73"/>
      <c r="ANO46" s="73"/>
      <c r="ANP46" s="73"/>
      <c r="ANQ46" s="73"/>
      <c r="ANR46" s="73"/>
      <c r="ANS46" s="73"/>
      <c r="ANT46" s="73"/>
      <c r="ANU46" s="73"/>
      <c r="ANV46" s="73"/>
      <c r="ANW46" s="73"/>
      <c r="ANX46" s="73"/>
      <c r="ANY46" s="73"/>
      <c r="ANZ46" s="73"/>
      <c r="AOA46" s="73"/>
      <c r="AOB46" s="73"/>
      <c r="AOC46" s="73"/>
      <c r="AOD46" s="73"/>
      <c r="AOE46" s="73"/>
      <c r="AOF46" s="73"/>
      <c r="AOG46" s="73"/>
      <c r="AOH46" s="73"/>
      <c r="AOI46" s="73"/>
      <c r="AOJ46" s="73"/>
      <c r="AOK46" s="73"/>
      <c r="AOL46" s="73"/>
      <c r="AOM46" s="73"/>
      <c r="AON46" s="73"/>
      <c r="AOO46" s="73"/>
      <c r="AOP46" s="73"/>
      <c r="AOQ46" s="73"/>
      <c r="AOR46" s="73"/>
      <c r="AOS46" s="73"/>
      <c r="AOT46" s="73"/>
      <c r="AOU46" s="73"/>
      <c r="AOV46" s="73"/>
      <c r="AOW46" s="73"/>
      <c r="AOX46" s="73"/>
      <c r="AOY46" s="73"/>
      <c r="AOZ46" s="73"/>
      <c r="APA46" s="73"/>
      <c r="APB46" s="73"/>
      <c r="APC46" s="73"/>
      <c r="APD46" s="73"/>
      <c r="APE46" s="73"/>
      <c r="APF46" s="73"/>
      <c r="APG46" s="73"/>
      <c r="APH46" s="73"/>
      <c r="API46" s="73"/>
      <c r="APJ46" s="73"/>
      <c r="APK46" s="73"/>
      <c r="APL46" s="73"/>
      <c r="APM46" s="73"/>
      <c r="APN46" s="73"/>
      <c r="APO46" s="73"/>
      <c r="APP46" s="73"/>
      <c r="APQ46" s="73"/>
      <c r="APR46" s="73"/>
      <c r="APS46" s="73"/>
      <c r="APT46" s="73"/>
      <c r="APU46" s="73"/>
      <c r="APV46" s="73"/>
      <c r="APW46" s="73"/>
      <c r="APX46" s="73"/>
      <c r="APY46" s="73"/>
      <c r="APZ46" s="73"/>
      <c r="AQA46" s="73"/>
      <c r="AQB46" s="73"/>
      <c r="AQC46" s="73"/>
      <c r="AQD46" s="73"/>
      <c r="AQE46" s="73"/>
      <c r="AQF46" s="73"/>
      <c r="AQG46" s="73"/>
      <c r="AQH46" s="73"/>
      <c r="AQI46" s="73"/>
      <c r="AQJ46" s="73"/>
      <c r="AQK46" s="73"/>
      <c r="AQL46" s="73"/>
      <c r="AQM46" s="73"/>
      <c r="AQN46" s="73"/>
      <c r="AQO46" s="73"/>
      <c r="AQP46" s="73"/>
      <c r="AQQ46" s="73"/>
      <c r="AQR46" s="73"/>
      <c r="AQS46" s="73"/>
      <c r="AQT46" s="73"/>
      <c r="AQU46" s="73"/>
      <c r="AQV46" s="73"/>
      <c r="AQW46" s="73"/>
      <c r="AQX46" s="73"/>
      <c r="AQY46" s="73"/>
      <c r="AQZ46" s="73"/>
      <c r="ARA46" s="73"/>
      <c r="ARB46" s="73"/>
      <c r="ARC46" s="73"/>
      <c r="ARD46" s="73"/>
      <c r="ARE46" s="73"/>
      <c r="ARF46" s="73"/>
      <c r="ARG46" s="73"/>
      <c r="ARH46" s="73"/>
      <c r="ARI46" s="73"/>
      <c r="ARJ46" s="73"/>
      <c r="ARK46" s="73"/>
      <c r="ARL46" s="73"/>
      <c r="ARM46" s="73"/>
      <c r="ARN46" s="73"/>
      <c r="ARO46" s="73"/>
      <c r="ARP46" s="73"/>
      <c r="ARQ46" s="73"/>
      <c r="ARR46" s="73"/>
      <c r="ARS46" s="73"/>
      <c r="ART46" s="73"/>
      <c r="ARU46" s="73"/>
      <c r="ARV46" s="73"/>
      <c r="ARW46" s="73"/>
      <c r="ARX46" s="73"/>
      <c r="ARY46" s="73"/>
      <c r="ARZ46" s="73"/>
      <c r="ASA46" s="73"/>
      <c r="ASB46" s="73"/>
      <c r="ASC46" s="73"/>
      <c r="ASD46" s="73"/>
      <c r="ASE46" s="73"/>
      <c r="ASF46" s="73"/>
      <c r="ASG46" s="73"/>
      <c r="ASH46" s="73"/>
      <c r="ASI46" s="73"/>
      <c r="ASJ46" s="73"/>
      <c r="ASK46" s="73"/>
      <c r="ASL46" s="73"/>
      <c r="ASM46" s="73"/>
      <c r="ASN46" s="73"/>
      <c r="ASO46" s="73"/>
      <c r="ASP46" s="73"/>
      <c r="ASQ46" s="73"/>
      <c r="ASR46" s="73"/>
      <c r="ASS46" s="73"/>
      <c r="AST46" s="73"/>
      <c r="ASU46" s="73"/>
      <c r="ASV46" s="73"/>
      <c r="ASW46" s="73"/>
      <c r="ASX46" s="73"/>
      <c r="ASY46" s="73"/>
      <c r="ASZ46" s="73"/>
      <c r="ATA46" s="73"/>
      <c r="ATB46" s="73"/>
      <c r="ATC46" s="73"/>
      <c r="ATD46" s="73"/>
      <c r="ATE46" s="73"/>
      <c r="ATF46" s="73"/>
      <c r="ATG46" s="73"/>
      <c r="ATH46" s="73"/>
      <c r="ATI46" s="73"/>
      <c r="ATJ46" s="73"/>
      <c r="ATK46" s="73"/>
      <c r="ATL46" s="73"/>
      <c r="ATM46" s="73"/>
      <c r="ATN46" s="73"/>
      <c r="ATO46" s="73"/>
      <c r="ATP46" s="73"/>
      <c r="ATQ46" s="73"/>
      <c r="ATR46" s="73"/>
      <c r="ATS46" s="73"/>
      <c r="ATT46" s="73"/>
      <c r="ATU46" s="73"/>
      <c r="ATV46" s="73"/>
      <c r="ATW46" s="73"/>
      <c r="ATX46" s="73"/>
      <c r="ATY46" s="73"/>
      <c r="ATZ46" s="73"/>
      <c r="AUA46" s="73"/>
      <c r="AUB46" s="73"/>
      <c r="AUC46" s="73"/>
      <c r="AUD46" s="73"/>
      <c r="AUE46" s="73"/>
      <c r="AUF46" s="73"/>
      <c r="AUG46" s="73"/>
      <c r="AUH46" s="73"/>
      <c r="AUI46" s="73"/>
      <c r="AUJ46" s="73"/>
      <c r="AUK46" s="73"/>
      <c r="AUL46" s="73"/>
      <c r="AUM46" s="73"/>
      <c r="AUN46" s="73"/>
      <c r="AUO46" s="73"/>
      <c r="AUP46" s="73"/>
      <c r="AUQ46" s="73"/>
      <c r="AUR46" s="73"/>
      <c r="AUS46" s="73"/>
      <c r="AUT46" s="73"/>
      <c r="AUU46" s="73"/>
      <c r="AUV46" s="73"/>
      <c r="AUW46" s="73"/>
      <c r="AUX46" s="73"/>
      <c r="AUY46" s="73"/>
      <c r="AUZ46" s="73"/>
      <c r="AVA46" s="73"/>
      <c r="AVB46" s="73"/>
      <c r="AVC46" s="73"/>
      <c r="AVD46" s="73"/>
      <c r="AVE46" s="73"/>
      <c r="AVF46" s="73"/>
      <c r="AVG46" s="73"/>
      <c r="AVH46" s="73"/>
      <c r="AVI46" s="73"/>
      <c r="AVJ46" s="73"/>
      <c r="AVK46" s="73"/>
      <c r="AVL46" s="73"/>
      <c r="AVM46" s="73"/>
      <c r="AVN46" s="73"/>
      <c r="AVO46" s="73"/>
      <c r="AVP46" s="73"/>
      <c r="AVQ46" s="73"/>
      <c r="AVR46" s="73"/>
      <c r="AVS46" s="73"/>
      <c r="AVT46" s="73"/>
      <c r="AVU46" s="73"/>
      <c r="AVV46" s="73"/>
      <c r="AVW46" s="73"/>
      <c r="AVX46" s="73"/>
      <c r="AVY46" s="73"/>
      <c r="AVZ46" s="73"/>
      <c r="AWA46" s="73"/>
      <c r="AWB46" s="73"/>
      <c r="AWC46" s="73"/>
      <c r="AWD46" s="73"/>
      <c r="AWE46" s="73"/>
      <c r="AWF46" s="73"/>
      <c r="AWG46" s="73"/>
      <c r="AWH46" s="73"/>
      <c r="AWI46" s="73"/>
      <c r="AWJ46" s="73"/>
      <c r="AWK46" s="73"/>
      <c r="AWL46" s="73"/>
      <c r="AWM46" s="73"/>
      <c r="AWN46" s="73"/>
      <c r="AWO46" s="73"/>
      <c r="AWP46" s="73"/>
      <c r="AWQ46" s="73"/>
      <c r="AWR46" s="73"/>
      <c r="AWS46" s="73"/>
      <c r="AWT46" s="73"/>
      <c r="AWU46" s="73"/>
      <c r="AWV46" s="73"/>
      <c r="AWW46" s="73"/>
      <c r="AWX46" s="73"/>
      <c r="AWY46" s="73"/>
      <c r="AWZ46" s="73"/>
      <c r="AXA46" s="73"/>
      <c r="AXB46" s="73"/>
      <c r="AXC46" s="73"/>
      <c r="AXD46" s="73"/>
      <c r="AXE46" s="73"/>
      <c r="AXF46" s="73"/>
      <c r="AXG46" s="73"/>
      <c r="AXH46" s="73"/>
      <c r="AXI46" s="73"/>
      <c r="AXJ46" s="73"/>
      <c r="AXK46" s="73"/>
      <c r="AXL46" s="73"/>
      <c r="AXM46" s="73"/>
      <c r="AXN46" s="73"/>
      <c r="AXO46" s="73"/>
      <c r="AXP46" s="73"/>
      <c r="AXQ46" s="73"/>
      <c r="AXR46" s="73"/>
      <c r="AXS46" s="73"/>
      <c r="AXT46" s="73"/>
      <c r="AXU46" s="73"/>
      <c r="AXV46" s="73"/>
      <c r="AXW46" s="73"/>
      <c r="AXX46" s="73"/>
      <c r="AXY46" s="73"/>
      <c r="AXZ46" s="73"/>
      <c r="AYA46" s="73"/>
      <c r="AYB46" s="73"/>
      <c r="AYC46" s="73"/>
      <c r="AYD46" s="73"/>
      <c r="AYE46" s="73"/>
      <c r="AYF46" s="73"/>
      <c r="AYG46" s="73"/>
      <c r="AYH46" s="73"/>
      <c r="AYI46" s="73"/>
      <c r="AYJ46" s="73"/>
      <c r="AYK46" s="73"/>
      <c r="AYL46" s="73"/>
      <c r="AYM46" s="73"/>
      <c r="AYN46" s="73"/>
      <c r="AYO46" s="73"/>
      <c r="AYP46" s="73"/>
      <c r="AYQ46" s="73"/>
      <c r="AYR46" s="73"/>
      <c r="AYS46" s="73"/>
      <c r="AYT46" s="73"/>
      <c r="AYU46" s="73"/>
      <c r="AYV46" s="73"/>
      <c r="AYW46" s="73"/>
      <c r="AYX46" s="73"/>
      <c r="AYY46" s="73"/>
      <c r="AYZ46" s="73"/>
      <c r="AZA46" s="73"/>
      <c r="AZB46" s="73"/>
      <c r="AZC46" s="73"/>
      <c r="AZD46" s="73"/>
      <c r="AZE46" s="73"/>
      <c r="AZF46" s="73"/>
      <c r="AZG46" s="73"/>
      <c r="AZH46" s="73"/>
      <c r="AZI46" s="73"/>
      <c r="AZJ46" s="73"/>
      <c r="AZK46" s="73"/>
      <c r="AZL46" s="73"/>
      <c r="AZM46" s="73"/>
      <c r="AZN46" s="73"/>
      <c r="AZO46" s="73"/>
      <c r="AZP46" s="73"/>
      <c r="AZQ46" s="73"/>
      <c r="AZR46" s="73"/>
      <c r="AZS46" s="73"/>
      <c r="AZT46" s="73"/>
      <c r="AZU46" s="73"/>
      <c r="AZV46" s="73"/>
      <c r="AZW46" s="73"/>
      <c r="AZX46" s="73"/>
      <c r="AZY46" s="73"/>
      <c r="AZZ46" s="73"/>
      <c r="BAA46" s="73"/>
      <c r="BAB46" s="73"/>
      <c r="BAC46" s="73"/>
      <c r="BAD46" s="73"/>
      <c r="BAE46" s="73"/>
      <c r="BAF46" s="73"/>
      <c r="BAG46" s="73"/>
      <c r="BAH46" s="73"/>
      <c r="BAI46" s="73"/>
      <c r="BAJ46" s="73"/>
      <c r="BAK46" s="73"/>
      <c r="BAL46" s="73"/>
      <c r="BAM46" s="73"/>
      <c r="BAN46" s="73"/>
      <c r="BAO46" s="73"/>
      <c r="BAP46" s="73"/>
      <c r="BAQ46" s="73"/>
      <c r="BAR46" s="73"/>
      <c r="BAS46" s="73"/>
      <c r="BAT46" s="73"/>
      <c r="BAU46" s="73"/>
      <c r="BAV46" s="73"/>
      <c r="BAW46" s="73"/>
      <c r="BAX46" s="73"/>
      <c r="BAY46" s="73"/>
      <c r="BAZ46" s="73"/>
      <c r="BBA46" s="73"/>
      <c r="BBB46" s="73"/>
      <c r="BBC46" s="73"/>
      <c r="BBD46" s="73"/>
      <c r="BBE46" s="73"/>
      <c r="BBF46" s="73"/>
      <c r="BBG46" s="73"/>
      <c r="BBH46" s="73"/>
      <c r="BBI46" s="73"/>
      <c r="BBJ46" s="73"/>
      <c r="BBK46" s="73"/>
      <c r="BBL46" s="73"/>
      <c r="BBM46" s="73"/>
      <c r="BBN46" s="73"/>
      <c r="BBO46" s="73"/>
      <c r="BBP46" s="73"/>
      <c r="BBQ46" s="73"/>
      <c r="BBR46" s="73"/>
      <c r="BBS46" s="73"/>
      <c r="BBT46" s="73"/>
      <c r="BBU46" s="73"/>
      <c r="BBV46" s="73"/>
      <c r="BBW46" s="73"/>
      <c r="BBX46" s="73"/>
      <c r="BBY46" s="73"/>
      <c r="BBZ46" s="73"/>
      <c r="BCA46" s="73"/>
      <c r="BCB46" s="73"/>
      <c r="BCC46" s="73"/>
      <c r="BCD46" s="73"/>
      <c r="BCE46" s="73"/>
      <c r="BCF46" s="73"/>
      <c r="BCG46" s="73"/>
      <c r="BCH46" s="73"/>
      <c r="BCI46" s="73"/>
      <c r="BCJ46" s="73"/>
      <c r="BCK46" s="73"/>
      <c r="BCL46" s="73"/>
      <c r="BCM46" s="73"/>
      <c r="BCN46" s="73"/>
      <c r="BCO46" s="73"/>
      <c r="BCP46" s="73"/>
      <c r="BCQ46" s="73"/>
      <c r="BCR46" s="73"/>
      <c r="BCS46" s="73"/>
      <c r="BCT46" s="73"/>
      <c r="BCU46" s="73"/>
      <c r="BCV46" s="73"/>
      <c r="BCW46" s="73"/>
      <c r="BCX46" s="73"/>
      <c r="BCY46" s="73"/>
      <c r="BCZ46" s="73"/>
      <c r="BDA46" s="73"/>
      <c r="BDB46" s="73"/>
      <c r="BDC46" s="73"/>
      <c r="BDD46" s="73"/>
      <c r="BDE46" s="73"/>
      <c r="BDF46" s="73"/>
      <c r="BDG46" s="73"/>
      <c r="BDH46" s="73"/>
      <c r="BDI46" s="73"/>
      <c r="BDJ46" s="73"/>
      <c r="BDK46" s="73"/>
      <c r="BDL46" s="73"/>
      <c r="BDM46" s="73"/>
      <c r="BDN46" s="73"/>
      <c r="BDO46" s="73"/>
      <c r="BDP46" s="73"/>
      <c r="BDQ46" s="73"/>
      <c r="BDR46" s="73"/>
      <c r="BDS46" s="73"/>
      <c r="BDT46" s="73"/>
      <c r="BDU46" s="73"/>
      <c r="BDV46" s="73"/>
      <c r="BDW46" s="73"/>
      <c r="BDX46" s="73"/>
      <c r="BDY46" s="73"/>
      <c r="BDZ46" s="73"/>
      <c r="BEA46" s="73"/>
      <c r="BEB46" s="73"/>
      <c r="BEC46" s="73"/>
      <c r="BED46" s="73"/>
      <c r="BEE46" s="73"/>
      <c r="BEF46" s="73"/>
      <c r="BEG46" s="73"/>
      <c r="BEH46" s="73"/>
      <c r="BEI46" s="73"/>
      <c r="BEJ46" s="73"/>
      <c r="BEK46" s="73"/>
      <c r="BEL46" s="73"/>
      <c r="BEM46" s="73"/>
      <c r="BEN46" s="73"/>
      <c r="BEO46" s="73"/>
      <c r="BEP46" s="73"/>
      <c r="BEQ46" s="73"/>
      <c r="BER46" s="73"/>
      <c r="BES46" s="73"/>
      <c r="BET46" s="73"/>
      <c r="BEU46" s="73"/>
      <c r="BEV46" s="73"/>
      <c r="BEW46" s="73"/>
      <c r="BEX46" s="73"/>
      <c r="BEY46" s="73"/>
      <c r="BEZ46" s="73"/>
      <c r="BFA46" s="73"/>
      <c r="BFB46" s="73"/>
      <c r="BFC46" s="73"/>
      <c r="BFD46" s="73"/>
      <c r="BFE46" s="73"/>
      <c r="BFF46" s="73"/>
      <c r="BFG46" s="73"/>
      <c r="BFH46" s="73"/>
      <c r="BFI46" s="73"/>
      <c r="BFJ46" s="73"/>
      <c r="BFK46" s="73"/>
      <c r="BFL46" s="73"/>
      <c r="BFM46" s="73"/>
      <c r="BFN46" s="73"/>
      <c r="BFO46" s="73"/>
      <c r="BFP46" s="73"/>
      <c r="BFQ46" s="73"/>
      <c r="BFR46" s="73"/>
      <c r="BFS46" s="73"/>
      <c r="BFT46" s="73"/>
      <c r="BFU46" s="73"/>
      <c r="BFV46" s="73"/>
      <c r="BFW46" s="73"/>
      <c r="BFX46" s="73"/>
      <c r="BFY46" s="73"/>
      <c r="BFZ46" s="73"/>
      <c r="BGA46" s="73"/>
      <c r="BGB46" s="73"/>
      <c r="BGC46" s="73"/>
      <c r="BGD46" s="73"/>
      <c r="BGE46" s="73"/>
      <c r="BGF46" s="73"/>
      <c r="BGG46" s="73"/>
      <c r="BGH46" s="73"/>
      <c r="BGI46" s="73"/>
      <c r="BGJ46" s="73"/>
      <c r="BGK46" s="73"/>
      <c r="BGL46" s="73"/>
      <c r="BGM46" s="73"/>
      <c r="BGN46" s="73"/>
      <c r="BGO46" s="73"/>
      <c r="BGP46" s="73"/>
      <c r="BGQ46" s="73"/>
      <c r="BGR46" s="73"/>
      <c r="BGS46" s="73"/>
      <c r="BGT46" s="73"/>
      <c r="BGU46" s="73"/>
      <c r="BGV46" s="73"/>
      <c r="BGW46" s="73"/>
      <c r="BGX46" s="73"/>
      <c r="BGY46" s="73"/>
      <c r="BGZ46" s="73"/>
      <c r="BHA46" s="73"/>
      <c r="BHB46" s="73"/>
      <c r="BHC46" s="73"/>
      <c r="BHD46" s="73"/>
      <c r="BHE46" s="73"/>
      <c r="BHF46" s="73"/>
      <c r="BHG46" s="73"/>
      <c r="BHH46" s="73"/>
      <c r="BHI46" s="73"/>
      <c r="BHJ46" s="73"/>
      <c r="BHK46" s="73"/>
      <c r="BHL46" s="73"/>
      <c r="BHM46" s="73"/>
      <c r="BHN46" s="73"/>
      <c r="BHO46" s="73"/>
      <c r="BHP46" s="73"/>
      <c r="BHQ46" s="73"/>
      <c r="BHR46" s="73"/>
      <c r="BHS46" s="73"/>
      <c r="BHT46" s="73"/>
      <c r="BHU46" s="73"/>
      <c r="BHV46" s="73"/>
      <c r="BHW46" s="73"/>
      <c r="BHX46" s="73"/>
      <c r="BHY46" s="73"/>
      <c r="BHZ46" s="73"/>
      <c r="BIA46" s="73"/>
      <c r="BIB46" s="73"/>
      <c r="BIC46" s="73"/>
      <c r="BID46" s="73"/>
      <c r="BIE46" s="73"/>
      <c r="BIF46" s="73"/>
      <c r="BIG46" s="73"/>
      <c r="BIH46" s="73"/>
      <c r="BII46" s="73"/>
      <c r="BIJ46" s="73"/>
      <c r="BIK46" s="73"/>
      <c r="BIL46" s="73"/>
      <c r="BIM46" s="73"/>
      <c r="BIN46" s="73"/>
      <c r="BIO46" s="73"/>
      <c r="BIP46" s="73"/>
      <c r="BIQ46" s="73"/>
      <c r="BIR46" s="73"/>
      <c r="BIS46" s="73"/>
      <c r="BIT46" s="73"/>
      <c r="BIU46" s="73"/>
      <c r="BIV46" s="73"/>
      <c r="BIW46" s="73"/>
      <c r="BIX46" s="73"/>
      <c r="BIY46" s="73"/>
      <c r="BIZ46" s="73"/>
      <c r="BJA46" s="73"/>
      <c r="BJB46" s="73"/>
      <c r="BJC46" s="73"/>
      <c r="BJD46" s="73"/>
      <c r="BJE46" s="73"/>
      <c r="BJF46" s="73"/>
      <c r="BJG46" s="73"/>
      <c r="BJH46" s="73"/>
      <c r="BJI46" s="73"/>
      <c r="BJJ46" s="73"/>
      <c r="BJK46" s="73"/>
      <c r="BJL46" s="73"/>
      <c r="BJM46" s="73"/>
      <c r="BJN46" s="73"/>
      <c r="BJO46" s="73"/>
      <c r="BJP46" s="73"/>
      <c r="BJQ46" s="73"/>
      <c r="BJR46" s="73"/>
      <c r="BJS46" s="73"/>
      <c r="BJT46" s="73"/>
      <c r="BJU46" s="73"/>
      <c r="BJV46" s="73"/>
      <c r="BJW46" s="73"/>
      <c r="BJX46" s="73"/>
      <c r="BJY46" s="73"/>
      <c r="BJZ46" s="73"/>
      <c r="BKA46" s="73"/>
      <c r="BKB46" s="73"/>
      <c r="BKC46" s="73"/>
      <c r="BKD46" s="73"/>
      <c r="BKE46" s="73"/>
      <c r="BKF46" s="73"/>
      <c r="BKG46" s="73"/>
      <c r="BKH46" s="73"/>
      <c r="BKI46" s="73"/>
      <c r="BKJ46" s="73"/>
      <c r="BKK46" s="73"/>
    </row>
    <row r="47" spans="3:1649"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  <c r="IW47" s="73"/>
      <c r="IX47" s="73"/>
      <c r="IY47" s="73"/>
      <c r="IZ47" s="73"/>
      <c r="JA47" s="73"/>
      <c r="JB47" s="73"/>
      <c r="JC47" s="73"/>
      <c r="JD47" s="73"/>
      <c r="JE47" s="73"/>
      <c r="JF47" s="73"/>
      <c r="JG47" s="73"/>
      <c r="JH47" s="73"/>
      <c r="JI47" s="73"/>
      <c r="JJ47" s="73"/>
      <c r="JK47" s="73"/>
      <c r="JL47" s="73"/>
      <c r="JM47" s="73"/>
      <c r="JN47" s="73"/>
      <c r="JO47" s="73"/>
      <c r="JP47" s="73"/>
      <c r="JQ47" s="73"/>
      <c r="JR47" s="73"/>
      <c r="JS47" s="73"/>
      <c r="JT47" s="73"/>
      <c r="JU47" s="73"/>
      <c r="JV47" s="73"/>
      <c r="JW47" s="73"/>
      <c r="JX47" s="73"/>
      <c r="JY47" s="73"/>
      <c r="JZ47" s="73"/>
      <c r="KA47" s="73"/>
      <c r="KB47" s="73"/>
      <c r="KC47" s="73"/>
      <c r="KD47" s="73"/>
      <c r="KE47" s="73"/>
      <c r="KF47" s="73"/>
      <c r="KG47" s="73"/>
      <c r="KH47" s="73"/>
      <c r="KI47" s="73"/>
      <c r="KJ47" s="73"/>
      <c r="KK47" s="73"/>
      <c r="KL47" s="73"/>
      <c r="KM47" s="73"/>
      <c r="KN47" s="73"/>
      <c r="KO47" s="73"/>
      <c r="KP47" s="73"/>
      <c r="KQ47" s="73"/>
      <c r="KR47" s="73"/>
      <c r="KS47" s="73"/>
      <c r="KT47" s="73"/>
      <c r="KU47" s="73"/>
      <c r="KV47" s="73"/>
      <c r="KW47" s="73"/>
      <c r="KX47" s="73"/>
      <c r="KY47" s="73"/>
      <c r="KZ47" s="73"/>
      <c r="LA47" s="73"/>
      <c r="LB47" s="73"/>
      <c r="LC47" s="73"/>
      <c r="LD47" s="73"/>
      <c r="LE47" s="73"/>
      <c r="LF47" s="73"/>
      <c r="LG47" s="73"/>
      <c r="LH47" s="73"/>
      <c r="LI47" s="73"/>
      <c r="LJ47" s="73"/>
      <c r="LK47" s="73"/>
      <c r="LL47" s="73"/>
      <c r="LM47" s="73"/>
      <c r="LN47" s="73"/>
      <c r="LO47" s="73"/>
      <c r="LP47" s="73"/>
      <c r="LQ47" s="73"/>
      <c r="LR47" s="73"/>
      <c r="LS47" s="73"/>
      <c r="LT47" s="73"/>
      <c r="LU47" s="73"/>
      <c r="LV47" s="73"/>
      <c r="LW47" s="73"/>
      <c r="LX47" s="73"/>
      <c r="LY47" s="73"/>
      <c r="LZ47" s="73"/>
      <c r="MA47" s="73"/>
      <c r="MB47" s="73"/>
      <c r="MC47" s="73"/>
      <c r="MD47" s="73"/>
      <c r="ME47" s="73"/>
      <c r="MF47" s="73"/>
      <c r="MG47" s="73"/>
      <c r="MH47" s="73"/>
      <c r="MI47" s="73"/>
      <c r="MJ47" s="73"/>
      <c r="MK47" s="73"/>
      <c r="ML47" s="73"/>
      <c r="MM47" s="73"/>
      <c r="MN47" s="73"/>
      <c r="MO47" s="73"/>
      <c r="MP47" s="73"/>
      <c r="MQ47" s="73"/>
      <c r="MR47" s="73"/>
      <c r="MS47" s="73"/>
      <c r="MT47" s="73"/>
      <c r="MU47" s="73"/>
      <c r="MV47" s="73"/>
      <c r="MW47" s="73"/>
      <c r="MX47" s="73"/>
      <c r="MY47" s="73"/>
      <c r="MZ47" s="73"/>
      <c r="NA47" s="73"/>
      <c r="NB47" s="73"/>
      <c r="NC47" s="73"/>
      <c r="ND47" s="73"/>
      <c r="NE47" s="73"/>
      <c r="NF47" s="73"/>
      <c r="NG47" s="73"/>
      <c r="NH47" s="73"/>
      <c r="NI47" s="73"/>
      <c r="NJ47" s="73"/>
      <c r="NK47" s="73"/>
      <c r="NL47" s="73"/>
      <c r="NM47" s="73"/>
      <c r="NN47" s="73"/>
      <c r="NO47" s="73"/>
      <c r="NP47" s="73"/>
      <c r="NQ47" s="73"/>
      <c r="NR47" s="73"/>
      <c r="NS47" s="73"/>
      <c r="NT47" s="73"/>
      <c r="NU47" s="73"/>
      <c r="NV47" s="73"/>
      <c r="NW47" s="73"/>
      <c r="NX47" s="73"/>
      <c r="NY47" s="73"/>
      <c r="NZ47" s="73"/>
      <c r="OA47" s="73"/>
      <c r="OB47" s="73"/>
      <c r="OC47" s="73"/>
      <c r="OD47" s="73"/>
      <c r="OE47" s="73"/>
      <c r="OF47" s="73"/>
      <c r="OG47" s="73"/>
      <c r="OH47" s="73"/>
      <c r="OI47" s="73"/>
      <c r="OJ47" s="73"/>
      <c r="OK47" s="73"/>
      <c r="OL47" s="73"/>
      <c r="OM47" s="73"/>
      <c r="ON47" s="73"/>
      <c r="OO47" s="73"/>
      <c r="OP47" s="73"/>
      <c r="OQ47" s="73"/>
      <c r="OR47" s="73"/>
      <c r="OS47" s="73"/>
      <c r="OT47" s="73"/>
      <c r="OU47" s="73"/>
      <c r="OV47" s="73"/>
      <c r="OW47" s="73"/>
      <c r="OX47" s="73"/>
      <c r="OY47" s="73"/>
      <c r="OZ47" s="73"/>
      <c r="PA47" s="73"/>
      <c r="PB47" s="73"/>
      <c r="PC47" s="73"/>
      <c r="PD47" s="73"/>
      <c r="PE47" s="73"/>
      <c r="PF47" s="73"/>
      <c r="PG47" s="73"/>
      <c r="PH47" s="73"/>
      <c r="PI47" s="73"/>
      <c r="PJ47" s="73"/>
      <c r="PK47" s="73"/>
      <c r="PL47" s="73"/>
      <c r="PM47" s="73"/>
      <c r="PN47" s="73"/>
      <c r="PO47" s="73"/>
      <c r="PP47" s="73"/>
      <c r="PQ47" s="73"/>
      <c r="PR47" s="73"/>
      <c r="PS47" s="73"/>
      <c r="PT47" s="73"/>
      <c r="PU47" s="73"/>
      <c r="PV47" s="73"/>
      <c r="PW47" s="73"/>
      <c r="PX47" s="73"/>
      <c r="PY47" s="73"/>
      <c r="PZ47" s="73"/>
      <c r="QA47" s="73"/>
      <c r="QB47" s="73"/>
      <c r="QC47" s="73"/>
      <c r="QD47" s="73"/>
      <c r="QE47" s="73"/>
      <c r="QF47" s="73"/>
      <c r="QG47" s="73"/>
      <c r="QH47" s="73"/>
      <c r="QI47" s="73"/>
      <c r="QJ47" s="73"/>
      <c r="QK47" s="73"/>
      <c r="QL47" s="73"/>
      <c r="QM47" s="73"/>
      <c r="QN47" s="73"/>
      <c r="QO47" s="73"/>
      <c r="QP47" s="73"/>
      <c r="QQ47" s="73"/>
      <c r="QR47" s="73"/>
      <c r="QS47" s="73"/>
      <c r="QT47" s="73"/>
      <c r="QU47" s="73"/>
      <c r="QV47" s="73"/>
      <c r="QW47" s="73"/>
      <c r="QX47" s="73"/>
      <c r="QY47" s="73"/>
      <c r="QZ47" s="73"/>
      <c r="RA47" s="73"/>
      <c r="RB47" s="73"/>
      <c r="RC47" s="73"/>
      <c r="RD47" s="73"/>
      <c r="RE47" s="73"/>
      <c r="RF47" s="73"/>
      <c r="RG47" s="73"/>
      <c r="RH47" s="73"/>
      <c r="RI47" s="73"/>
      <c r="RJ47" s="73"/>
      <c r="RK47" s="73"/>
      <c r="RL47" s="73"/>
      <c r="RM47" s="73"/>
      <c r="RN47" s="73"/>
      <c r="RO47" s="73"/>
      <c r="RP47" s="73"/>
      <c r="RQ47" s="73"/>
      <c r="RR47" s="73"/>
      <c r="RS47" s="73"/>
      <c r="RT47" s="73"/>
      <c r="RU47" s="73"/>
      <c r="RV47" s="73"/>
      <c r="RW47" s="73"/>
      <c r="RX47" s="73"/>
      <c r="RY47" s="73"/>
      <c r="RZ47" s="73"/>
      <c r="SA47" s="73"/>
      <c r="SB47" s="73"/>
      <c r="SC47" s="73"/>
      <c r="SD47" s="73"/>
      <c r="SE47" s="73"/>
      <c r="SF47" s="73"/>
      <c r="SG47" s="73"/>
      <c r="SH47" s="73"/>
      <c r="SI47" s="73"/>
      <c r="SJ47" s="73"/>
      <c r="SK47" s="73"/>
      <c r="SL47" s="73"/>
      <c r="SM47" s="73"/>
      <c r="SN47" s="73"/>
      <c r="SO47" s="73"/>
      <c r="SP47" s="73"/>
      <c r="SQ47" s="73"/>
      <c r="SR47" s="73"/>
      <c r="SS47" s="73"/>
      <c r="ST47" s="73"/>
      <c r="SU47" s="73"/>
      <c r="SV47" s="73"/>
      <c r="SW47" s="73"/>
      <c r="SX47" s="73"/>
      <c r="SY47" s="73"/>
      <c r="SZ47" s="73"/>
      <c r="TA47" s="73"/>
      <c r="TB47" s="73"/>
      <c r="TC47" s="73"/>
      <c r="TD47" s="73"/>
      <c r="TE47" s="73"/>
      <c r="TF47" s="73"/>
      <c r="TG47" s="73"/>
      <c r="TH47" s="73"/>
      <c r="TI47" s="73"/>
      <c r="TJ47" s="73"/>
      <c r="TK47" s="73"/>
      <c r="TL47" s="73"/>
      <c r="TM47" s="73"/>
      <c r="TN47" s="73"/>
      <c r="TO47" s="73"/>
      <c r="TP47" s="73"/>
      <c r="TQ47" s="73"/>
      <c r="TR47" s="73"/>
      <c r="TS47" s="73"/>
      <c r="TT47" s="73"/>
      <c r="TU47" s="73"/>
      <c r="TV47" s="73"/>
      <c r="TW47" s="73"/>
      <c r="TX47" s="73"/>
      <c r="TY47" s="73"/>
      <c r="TZ47" s="73"/>
      <c r="UA47" s="73"/>
      <c r="UB47" s="73"/>
      <c r="UC47" s="73"/>
      <c r="UD47" s="73"/>
      <c r="UE47" s="73"/>
      <c r="UF47" s="73"/>
      <c r="UG47" s="73"/>
      <c r="UH47" s="73"/>
      <c r="UI47" s="73"/>
      <c r="UJ47" s="73"/>
      <c r="UK47" s="73"/>
      <c r="UL47" s="73"/>
      <c r="UM47" s="73"/>
      <c r="UN47" s="73"/>
      <c r="UO47" s="73"/>
      <c r="UP47" s="73"/>
      <c r="UQ47" s="73"/>
      <c r="UR47" s="73"/>
      <c r="US47" s="73"/>
      <c r="UT47" s="73"/>
      <c r="UU47" s="73"/>
      <c r="UV47" s="73"/>
      <c r="UW47" s="73"/>
      <c r="UX47" s="73"/>
      <c r="UY47" s="73"/>
      <c r="UZ47" s="73"/>
      <c r="VA47" s="73"/>
      <c r="VB47" s="73"/>
      <c r="VC47" s="73"/>
      <c r="VD47" s="73"/>
      <c r="VE47" s="73"/>
      <c r="VF47" s="73"/>
      <c r="VG47" s="73"/>
      <c r="VH47" s="73"/>
      <c r="VI47" s="73"/>
      <c r="VJ47" s="73"/>
      <c r="VK47" s="73"/>
      <c r="VL47" s="73"/>
      <c r="VM47" s="73"/>
      <c r="VN47" s="73"/>
      <c r="VO47" s="73"/>
      <c r="VP47" s="73"/>
      <c r="VQ47" s="73"/>
      <c r="VR47" s="73"/>
      <c r="VS47" s="73"/>
      <c r="VT47" s="73"/>
      <c r="VU47" s="73"/>
      <c r="VV47" s="73"/>
      <c r="VW47" s="73"/>
      <c r="VX47" s="73"/>
      <c r="VY47" s="73"/>
      <c r="VZ47" s="73"/>
      <c r="WA47" s="73"/>
      <c r="WB47" s="73"/>
      <c r="WC47" s="73"/>
      <c r="WD47" s="73"/>
      <c r="WE47" s="73"/>
      <c r="WF47" s="73"/>
      <c r="WG47" s="73"/>
      <c r="WH47" s="73"/>
      <c r="WI47" s="73"/>
      <c r="WJ47" s="73"/>
      <c r="WK47" s="73"/>
      <c r="WL47" s="73"/>
      <c r="WM47" s="73"/>
      <c r="WN47" s="73"/>
      <c r="WO47" s="73"/>
      <c r="WP47" s="73"/>
      <c r="WQ47" s="73"/>
      <c r="WR47" s="73"/>
      <c r="WS47" s="73"/>
      <c r="WT47" s="73"/>
      <c r="WU47" s="73"/>
      <c r="WV47" s="73"/>
      <c r="WW47" s="73"/>
      <c r="WX47" s="73"/>
      <c r="WY47" s="73"/>
      <c r="WZ47" s="73"/>
      <c r="XA47" s="73"/>
      <c r="XB47" s="73"/>
      <c r="XC47" s="73"/>
      <c r="XD47" s="73"/>
      <c r="XE47" s="73"/>
      <c r="XF47" s="73"/>
      <c r="XG47" s="73"/>
      <c r="XH47" s="73"/>
      <c r="XI47" s="73"/>
      <c r="XJ47" s="73"/>
      <c r="XK47" s="73"/>
      <c r="XL47" s="73"/>
      <c r="XM47" s="73"/>
      <c r="XN47" s="73"/>
      <c r="XO47" s="73"/>
      <c r="XP47" s="73"/>
      <c r="XQ47" s="73"/>
      <c r="XR47" s="73"/>
      <c r="XS47" s="73"/>
      <c r="XT47" s="73"/>
      <c r="XU47" s="73"/>
      <c r="XV47" s="73"/>
      <c r="XW47" s="73"/>
      <c r="XX47" s="73"/>
      <c r="XY47" s="73"/>
      <c r="XZ47" s="73"/>
      <c r="YA47" s="73"/>
      <c r="YB47" s="73"/>
      <c r="YC47" s="73"/>
      <c r="YD47" s="73"/>
      <c r="YE47" s="73"/>
      <c r="YF47" s="73"/>
      <c r="YG47" s="73"/>
      <c r="YH47" s="73"/>
      <c r="YI47" s="73"/>
      <c r="YJ47" s="73"/>
      <c r="YK47" s="73"/>
      <c r="YL47" s="73"/>
      <c r="YM47" s="73"/>
      <c r="YN47" s="73"/>
      <c r="YO47" s="73"/>
      <c r="YP47" s="73"/>
      <c r="YQ47" s="73"/>
      <c r="YR47" s="73"/>
      <c r="YS47" s="73"/>
      <c r="YT47" s="73"/>
      <c r="YU47" s="73"/>
      <c r="YV47" s="73"/>
      <c r="YW47" s="73"/>
      <c r="YX47" s="73"/>
      <c r="YY47" s="73"/>
      <c r="YZ47" s="73"/>
      <c r="ZA47" s="73"/>
      <c r="ZB47" s="73"/>
      <c r="ZC47" s="73"/>
      <c r="ZD47" s="73"/>
      <c r="ZE47" s="73"/>
      <c r="ZF47" s="73"/>
      <c r="ZG47" s="73"/>
      <c r="ZH47" s="73"/>
      <c r="ZI47" s="73"/>
      <c r="ZJ47" s="73"/>
      <c r="ZK47" s="73"/>
      <c r="ZL47" s="73"/>
      <c r="ZM47" s="73"/>
      <c r="ZN47" s="73"/>
      <c r="ZO47" s="73"/>
      <c r="ZP47" s="73"/>
      <c r="ZQ47" s="73"/>
      <c r="ZR47" s="73"/>
      <c r="ZS47" s="73"/>
      <c r="ZT47" s="73"/>
      <c r="ZU47" s="73"/>
      <c r="ZV47" s="73"/>
      <c r="ZW47" s="73"/>
      <c r="ZX47" s="73"/>
      <c r="ZY47" s="73"/>
      <c r="ZZ47" s="73"/>
      <c r="AAA47" s="73"/>
      <c r="AAB47" s="73"/>
      <c r="AAC47" s="73"/>
      <c r="AAD47" s="73"/>
      <c r="AAE47" s="73"/>
      <c r="AAF47" s="73"/>
      <c r="AAG47" s="73"/>
      <c r="AAH47" s="73"/>
      <c r="AAI47" s="73"/>
      <c r="AAJ47" s="73"/>
      <c r="AAK47" s="73"/>
      <c r="AAL47" s="73"/>
      <c r="AAM47" s="73"/>
      <c r="AAN47" s="73"/>
      <c r="AAO47" s="73"/>
      <c r="AAP47" s="73"/>
      <c r="AAQ47" s="73"/>
      <c r="AAR47" s="73"/>
      <c r="AAS47" s="73"/>
      <c r="AAT47" s="73"/>
      <c r="AAU47" s="73"/>
      <c r="AAV47" s="73"/>
      <c r="AAW47" s="73"/>
      <c r="AAX47" s="73"/>
      <c r="AAY47" s="73"/>
      <c r="AAZ47" s="73"/>
      <c r="ABA47" s="73"/>
      <c r="ABB47" s="73"/>
      <c r="ABC47" s="73"/>
      <c r="ABD47" s="73"/>
      <c r="ABE47" s="73"/>
      <c r="ABF47" s="73"/>
      <c r="ABG47" s="73"/>
      <c r="ABH47" s="73"/>
      <c r="ABI47" s="73"/>
      <c r="ABJ47" s="73"/>
      <c r="ABK47" s="73"/>
      <c r="ABL47" s="73"/>
      <c r="ABM47" s="73"/>
      <c r="ABN47" s="73"/>
      <c r="ABO47" s="73"/>
      <c r="ABP47" s="73"/>
      <c r="ABQ47" s="73"/>
      <c r="ABR47" s="73"/>
      <c r="ABS47" s="73"/>
      <c r="ABT47" s="73"/>
      <c r="ABU47" s="73"/>
      <c r="ABV47" s="73"/>
      <c r="ABW47" s="73"/>
      <c r="ABX47" s="73"/>
      <c r="ABY47" s="73"/>
      <c r="ABZ47" s="73"/>
      <c r="ACA47" s="73"/>
      <c r="ACB47" s="73"/>
      <c r="ACC47" s="73"/>
      <c r="ACD47" s="73"/>
      <c r="ACE47" s="73"/>
      <c r="ACF47" s="73"/>
      <c r="ACG47" s="73"/>
      <c r="ACH47" s="73"/>
      <c r="ACI47" s="73"/>
      <c r="ACJ47" s="73"/>
      <c r="ACK47" s="73"/>
      <c r="ACL47" s="73"/>
      <c r="ACM47" s="73"/>
      <c r="ACN47" s="73"/>
      <c r="ACO47" s="73"/>
      <c r="ACP47" s="73"/>
      <c r="ACQ47" s="73"/>
      <c r="ACR47" s="73"/>
      <c r="ACS47" s="73"/>
      <c r="ACT47" s="73"/>
      <c r="ACU47" s="73"/>
      <c r="ACV47" s="73"/>
      <c r="ACW47" s="73"/>
      <c r="ACX47" s="73"/>
      <c r="ACY47" s="73"/>
      <c r="ACZ47" s="73"/>
      <c r="ADA47" s="73"/>
      <c r="ADB47" s="73"/>
      <c r="ADC47" s="73"/>
      <c r="ADD47" s="73"/>
      <c r="ADE47" s="73"/>
      <c r="ADF47" s="73"/>
      <c r="ADG47" s="73"/>
      <c r="ADH47" s="73"/>
      <c r="ADI47" s="73"/>
      <c r="ADJ47" s="73"/>
      <c r="ADK47" s="73"/>
      <c r="ADL47" s="73"/>
      <c r="ADM47" s="73"/>
      <c r="ADN47" s="73"/>
      <c r="ADO47" s="73"/>
      <c r="ADP47" s="73"/>
      <c r="ADQ47" s="73"/>
      <c r="ADR47" s="73"/>
      <c r="ADS47" s="73"/>
      <c r="ADT47" s="73"/>
      <c r="ADU47" s="73"/>
      <c r="ADV47" s="73"/>
      <c r="ADW47" s="73"/>
      <c r="ADX47" s="73"/>
      <c r="ADY47" s="73"/>
      <c r="ADZ47" s="73"/>
      <c r="AEA47" s="73"/>
      <c r="AEB47" s="73"/>
      <c r="AEC47" s="73"/>
      <c r="AED47" s="73"/>
      <c r="AEE47" s="73"/>
      <c r="AEF47" s="73"/>
      <c r="AEG47" s="73"/>
      <c r="AEH47" s="73"/>
      <c r="AEI47" s="73"/>
      <c r="AEJ47" s="73"/>
      <c r="AEK47" s="73"/>
      <c r="AEL47" s="73"/>
      <c r="AEM47" s="73"/>
      <c r="AEN47" s="73"/>
      <c r="AEO47" s="73"/>
      <c r="AEP47" s="73"/>
      <c r="AEQ47" s="73"/>
      <c r="AER47" s="73"/>
      <c r="AES47" s="73"/>
      <c r="AET47" s="73"/>
      <c r="AEU47" s="73"/>
      <c r="AEV47" s="73"/>
      <c r="AEW47" s="73"/>
      <c r="AEX47" s="73"/>
      <c r="AEY47" s="73"/>
      <c r="AEZ47" s="73"/>
      <c r="AFA47" s="73"/>
      <c r="AFB47" s="73"/>
      <c r="AFC47" s="73"/>
      <c r="AFD47" s="73"/>
      <c r="AFE47" s="73"/>
      <c r="AFF47" s="73"/>
      <c r="AFG47" s="73"/>
      <c r="AFH47" s="73"/>
      <c r="AFI47" s="73"/>
      <c r="AFJ47" s="73"/>
      <c r="AFK47" s="73"/>
      <c r="AFL47" s="73"/>
      <c r="AFM47" s="73"/>
      <c r="AFN47" s="73"/>
      <c r="AFO47" s="73"/>
      <c r="AFP47" s="73"/>
      <c r="AFQ47" s="73"/>
      <c r="AFR47" s="73"/>
      <c r="AFS47" s="73"/>
      <c r="AFT47" s="73"/>
      <c r="AFU47" s="73"/>
      <c r="AFV47" s="73"/>
      <c r="AFW47" s="73"/>
      <c r="AFX47" s="73"/>
      <c r="AFY47" s="73"/>
      <c r="AFZ47" s="73"/>
      <c r="AGA47" s="73"/>
      <c r="AGB47" s="73"/>
      <c r="AGC47" s="73"/>
      <c r="AGD47" s="73"/>
      <c r="AGE47" s="73"/>
      <c r="AGF47" s="73"/>
      <c r="AGG47" s="73"/>
      <c r="AGH47" s="73"/>
      <c r="AGI47" s="73"/>
      <c r="AGJ47" s="73"/>
      <c r="AGK47" s="73"/>
      <c r="AGL47" s="73"/>
      <c r="AGM47" s="73"/>
      <c r="AGN47" s="73"/>
      <c r="AGO47" s="73"/>
      <c r="AGP47" s="73"/>
      <c r="AGQ47" s="73"/>
      <c r="AGR47" s="73"/>
      <c r="AGS47" s="73"/>
      <c r="AGT47" s="73"/>
      <c r="AGU47" s="73"/>
      <c r="AGV47" s="73"/>
      <c r="AGW47" s="73"/>
      <c r="AGX47" s="73"/>
      <c r="AGY47" s="73"/>
      <c r="AGZ47" s="73"/>
      <c r="AHA47" s="73"/>
      <c r="AHB47" s="73"/>
      <c r="AHC47" s="73"/>
      <c r="AHD47" s="73"/>
      <c r="AHE47" s="73"/>
      <c r="AHF47" s="73"/>
      <c r="AHG47" s="73"/>
      <c r="AHH47" s="73"/>
      <c r="AHI47" s="73"/>
      <c r="AHJ47" s="73"/>
      <c r="AHK47" s="73"/>
      <c r="AHL47" s="73"/>
      <c r="AHM47" s="73"/>
      <c r="AHN47" s="73"/>
      <c r="AHO47" s="73"/>
      <c r="AHP47" s="73"/>
      <c r="AHQ47" s="73"/>
      <c r="AHR47" s="73"/>
      <c r="AHS47" s="73"/>
      <c r="AHT47" s="73"/>
      <c r="AHU47" s="73"/>
      <c r="AHV47" s="73"/>
      <c r="AHW47" s="73"/>
      <c r="AHX47" s="73"/>
      <c r="AHY47" s="73"/>
      <c r="AHZ47" s="73"/>
      <c r="AIA47" s="73"/>
      <c r="AIB47" s="73"/>
      <c r="AIC47" s="73"/>
      <c r="AID47" s="73"/>
      <c r="AIE47" s="73"/>
      <c r="AIF47" s="73"/>
      <c r="AIG47" s="73"/>
      <c r="AIH47" s="73"/>
      <c r="AII47" s="73"/>
      <c r="AIJ47" s="73"/>
      <c r="AIK47" s="73"/>
      <c r="AIL47" s="73"/>
      <c r="AIM47" s="73"/>
      <c r="AIN47" s="73"/>
      <c r="AIO47" s="73"/>
      <c r="AIP47" s="73"/>
      <c r="AIQ47" s="73"/>
      <c r="AIR47" s="73"/>
      <c r="AIS47" s="73"/>
      <c r="AIT47" s="73"/>
      <c r="AIU47" s="73"/>
      <c r="AIV47" s="73"/>
      <c r="AIW47" s="73"/>
      <c r="AIX47" s="73"/>
      <c r="AIY47" s="73"/>
      <c r="AIZ47" s="73"/>
      <c r="AJA47" s="73"/>
      <c r="AJB47" s="73"/>
      <c r="AJC47" s="73"/>
      <c r="AJD47" s="73"/>
      <c r="AJE47" s="73"/>
      <c r="AJF47" s="73"/>
      <c r="AJG47" s="73"/>
      <c r="AJH47" s="73"/>
      <c r="AJI47" s="73"/>
      <c r="AJJ47" s="73"/>
      <c r="AJK47" s="73"/>
      <c r="AJL47" s="73"/>
      <c r="AJM47" s="73"/>
      <c r="AJN47" s="73"/>
      <c r="AJO47" s="73"/>
      <c r="AJP47" s="73"/>
      <c r="AJQ47" s="73"/>
      <c r="AJR47" s="73"/>
      <c r="AJS47" s="73"/>
      <c r="AJT47" s="73"/>
      <c r="AJU47" s="73"/>
      <c r="AJV47" s="73"/>
      <c r="AJW47" s="73"/>
      <c r="AJX47" s="73"/>
      <c r="AJY47" s="73"/>
      <c r="AJZ47" s="73"/>
      <c r="AKA47" s="73"/>
      <c r="AKB47" s="73"/>
      <c r="AKC47" s="73"/>
      <c r="AKD47" s="73"/>
      <c r="AKE47" s="73"/>
      <c r="AKF47" s="73"/>
      <c r="AKG47" s="73"/>
      <c r="AKH47" s="73"/>
      <c r="AKI47" s="73"/>
      <c r="AKJ47" s="73"/>
      <c r="AKK47" s="73"/>
      <c r="AKL47" s="73"/>
      <c r="AKM47" s="73"/>
      <c r="AKN47" s="73"/>
      <c r="AKO47" s="73"/>
      <c r="AKP47" s="73"/>
      <c r="AKQ47" s="73"/>
      <c r="AKR47" s="73"/>
      <c r="AKS47" s="73"/>
      <c r="AKT47" s="73"/>
      <c r="AKU47" s="73"/>
      <c r="AKV47" s="73"/>
      <c r="AKW47" s="73"/>
      <c r="AKX47" s="73"/>
      <c r="AKY47" s="73"/>
      <c r="AKZ47" s="73"/>
      <c r="ALA47" s="73"/>
      <c r="ALB47" s="73"/>
      <c r="ALC47" s="73"/>
      <c r="ALD47" s="73"/>
      <c r="ALE47" s="73"/>
      <c r="ALF47" s="73"/>
      <c r="ALG47" s="73"/>
      <c r="ALH47" s="73"/>
      <c r="ALI47" s="73"/>
      <c r="ALJ47" s="73"/>
      <c r="ALK47" s="73"/>
      <c r="ALL47" s="73"/>
      <c r="ALM47" s="73"/>
      <c r="ALN47" s="73"/>
      <c r="ALO47" s="73"/>
      <c r="ALP47" s="73"/>
      <c r="ALQ47" s="73"/>
      <c r="ALR47" s="73"/>
      <c r="ALS47" s="73"/>
      <c r="ALT47" s="73"/>
      <c r="ALU47" s="73"/>
      <c r="ALV47" s="73"/>
      <c r="ALW47" s="73"/>
      <c r="ALX47" s="73"/>
      <c r="ALY47" s="73"/>
      <c r="ALZ47" s="73"/>
      <c r="AMA47" s="73"/>
      <c r="AMB47" s="73"/>
      <c r="AMC47" s="73"/>
      <c r="AMD47" s="73"/>
      <c r="AME47" s="73"/>
      <c r="AMF47" s="73"/>
      <c r="AMG47" s="73"/>
      <c r="AMH47" s="73"/>
      <c r="AMI47" s="73"/>
      <c r="AMJ47" s="73"/>
      <c r="AMK47" s="73"/>
      <c r="AML47" s="73"/>
      <c r="AMM47" s="73"/>
      <c r="AMN47" s="73"/>
      <c r="AMO47" s="73"/>
      <c r="AMP47" s="73"/>
      <c r="AMQ47" s="73"/>
      <c r="AMR47" s="73"/>
      <c r="AMS47" s="73"/>
      <c r="AMT47" s="73"/>
      <c r="AMU47" s="73"/>
      <c r="AMV47" s="73"/>
      <c r="AMW47" s="73"/>
      <c r="AMX47" s="73"/>
      <c r="AMY47" s="73"/>
      <c r="AMZ47" s="73"/>
      <c r="ANA47" s="73"/>
      <c r="ANB47" s="73"/>
      <c r="ANC47" s="73"/>
      <c r="AND47" s="73"/>
      <c r="ANE47" s="73"/>
      <c r="ANF47" s="73"/>
      <c r="ANG47" s="73"/>
      <c r="ANH47" s="73"/>
      <c r="ANI47" s="73"/>
      <c r="ANJ47" s="73"/>
      <c r="ANK47" s="73"/>
      <c r="ANL47" s="73"/>
      <c r="ANM47" s="73"/>
      <c r="ANN47" s="73"/>
      <c r="ANO47" s="73"/>
      <c r="ANP47" s="73"/>
      <c r="ANQ47" s="73"/>
      <c r="ANR47" s="73"/>
      <c r="ANS47" s="73"/>
      <c r="ANT47" s="73"/>
      <c r="ANU47" s="73"/>
      <c r="ANV47" s="73"/>
      <c r="ANW47" s="73"/>
      <c r="ANX47" s="73"/>
      <c r="ANY47" s="73"/>
      <c r="ANZ47" s="73"/>
      <c r="AOA47" s="73"/>
      <c r="AOB47" s="73"/>
      <c r="AOC47" s="73"/>
      <c r="AOD47" s="73"/>
      <c r="AOE47" s="73"/>
      <c r="AOF47" s="73"/>
      <c r="AOG47" s="73"/>
      <c r="AOH47" s="73"/>
      <c r="AOI47" s="73"/>
      <c r="AOJ47" s="73"/>
      <c r="AOK47" s="73"/>
      <c r="AOL47" s="73"/>
      <c r="AOM47" s="73"/>
      <c r="AON47" s="73"/>
      <c r="AOO47" s="73"/>
      <c r="AOP47" s="73"/>
      <c r="AOQ47" s="73"/>
      <c r="AOR47" s="73"/>
      <c r="AOS47" s="73"/>
      <c r="AOT47" s="73"/>
      <c r="AOU47" s="73"/>
      <c r="AOV47" s="73"/>
      <c r="AOW47" s="73"/>
      <c r="AOX47" s="73"/>
      <c r="AOY47" s="73"/>
      <c r="AOZ47" s="73"/>
      <c r="APA47" s="73"/>
      <c r="APB47" s="73"/>
      <c r="APC47" s="73"/>
      <c r="APD47" s="73"/>
      <c r="APE47" s="73"/>
      <c r="APF47" s="73"/>
      <c r="APG47" s="73"/>
      <c r="APH47" s="73"/>
      <c r="API47" s="73"/>
      <c r="APJ47" s="73"/>
      <c r="APK47" s="73"/>
      <c r="APL47" s="73"/>
      <c r="APM47" s="73"/>
      <c r="APN47" s="73"/>
      <c r="APO47" s="73"/>
      <c r="APP47" s="73"/>
      <c r="APQ47" s="73"/>
      <c r="APR47" s="73"/>
      <c r="APS47" s="73"/>
      <c r="APT47" s="73"/>
      <c r="APU47" s="73"/>
      <c r="APV47" s="73"/>
      <c r="APW47" s="73"/>
      <c r="APX47" s="73"/>
      <c r="APY47" s="73"/>
      <c r="APZ47" s="73"/>
      <c r="AQA47" s="73"/>
      <c r="AQB47" s="73"/>
      <c r="AQC47" s="73"/>
      <c r="AQD47" s="73"/>
      <c r="AQE47" s="73"/>
      <c r="AQF47" s="73"/>
      <c r="AQG47" s="73"/>
      <c r="AQH47" s="73"/>
      <c r="AQI47" s="73"/>
      <c r="AQJ47" s="73"/>
      <c r="AQK47" s="73"/>
      <c r="AQL47" s="73"/>
      <c r="AQM47" s="73"/>
      <c r="AQN47" s="73"/>
      <c r="AQO47" s="73"/>
      <c r="AQP47" s="73"/>
      <c r="AQQ47" s="73"/>
      <c r="AQR47" s="73"/>
      <c r="AQS47" s="73"/>
      <c r="AQT47" s="73"/>
      <c r="AQU47" s="73"/>
      <c r="AQV47" s="73"/>
      <c r="AQW47" s="73"/>
      <c r="AQX47" s="73"/>
      <c r="AQY47" s="73"/>
      <c r="AQZ47" s="73"/>
      <c r="ARA47" s="73"/>
      <c r="ARB47" s="73"/>
      <c r="ARC47" s="73"/>
      <c r="ARD47" s="73"/>
      <c r="ARE47" s="73"/>
      <c r="ARF47" s="73"/>
      <c r="ARG47" s="73"/>
      <c r="ARH47" s="73"/>
      <c r="ARI47" s="73"/>
      <c r="ARJ47" s="73"/>
      <c r="ARK47" s="73"/>
      <c r="ARL47" s="73"/>
      <c r="ARM47" s="73"/>
      <c r="ARN47" s="73"/>
      <c r="ARO47" s="73"/>
      <c r="ARP47" s="73"/>
      <c r="ARQ47" s="73"/>
      <c r="ARR47" s="73"/>
      <c r="ARS47" s="73"/>
      <c r="ART47" s="73"/>
      <c r="ARU47" s="73"/>
      <c r="ARV47" s="73"/>
      <c r="ARW47" s="73"/>
      <c r="ARX47" s="73"/>
      <c r="ARY47" s="73"/>
      <c r="ARZ47" s="73"/>
      <c r="ASA47" s="73"/>
      <c r="ASB47" s="73"/>
      <c r="ASC47" s="73"/>
      <c r="ASD47" s="73"/>
      <c r="ASE47" s="73"/>
      <c r="ASF47" s="73"/>
      <c r="ASG47" s="73"/>
      <c r="ASH47" s="73"/>
      <c r="ASI47" s="73"/>
      <c r="ASJ47" s="73"/>
      <c r="ASK47" s="73"/>
      <c r="ASL47" s="73"/>
      <c r="ASM47" s="73"/>
      <c r="ASN47" s="73"/>
      <c r="ASO47" s="73"/>
      <c r="ASP47" s="73"/>
      <c r="ASQ47" s="73"/>
      <c r="ASR47" s="73"/>
      <c r="ASS47" s="73"/>
      <c r="AST47" s="73"/>
      <c r="ASU47" s="73"/>
      <c r="ASV47" s="73"/>
      <c r="ASW47" s="73"/>
      <c r="ASX47" s="73"/>
      <c r="ASY47" s="73"/>
      <c r="ASZ47" s="73"/>
      <c r="ATA47" s="73"/>
      <c r="ATB47" s="73"/>
      <c r="ATC47" s="73"/>
      <c r="ATD47" s="73"/>
      <c r="ATE47" s="73"/>
      <c r="ATF47" s="73"/>
      <c r="ATG47" s="73"/>
      <c r="ATH47" s="73"/>
      <c r="ATI47" s="73"/>
      <c r="ATJ47" s="73"/>
      <c r="ATK47" s="73"/>
      <c r="ATL47" s="73"/>
      <c r="ATM47" s="73"/>
      <c r="ATN47" s="73"/>
      <c r="ATO47" s="73"/>
      <c r="ATP47" s="73"/>
      <c r="ATQ47" s="73"/>
      <c r="ATR47" s="73"/>
      <c r="ATS47" s="73"/>
      <c r="ATT47" s="73"/>
      <c r="ATU47" s="73"/>
      <c r="ATV47" s="73"/>
      <c r="ATW47" s="73"/>
      <c r="ATX47" s="73"/>
      <c r="ATY47" s="73"/>
      <c r="ATZ47" s="73"/>
      <c r="AUA47" s="73"/>
      <c r="AUB47" s="73"/>
      <c r="AUC47" s="73"/>
      <c r="AUD47" s="73"/>
      <c r="AUE47" s="73"/>
      <c r="AUF47" s="73"/>
      <c r="AUG47" s="73"/>
      <c r="AUH47" s="73"/>
      <c r="AUI47" s="73"/>
      <c r="AUJ47" s="73"/>
      <c r="AUK47" s="73"/>
      <c r="AUL47" s="73"/>
      <c r="AUM47" s="73"/>
      <c r="AUN47" s="73"/>
      <c r="AUO47" s="73"/>
      <c r="AUP47" s="73"/>
      <c r="AUQ47" s="73"/>
      <c r="AUR47" s="73"/>
      <c r="AUS47" s="73"/>
      <c r="AUT47" s="73"/>
      <c r="AUU47" s="73"/>
      <c r="AUV47" s="73"/>
      <c r="AUW47" s="73"/>
      <c r="AUX47" s="73"/>
      <c r="AUY47" s="73"/>
      <c r="AUZ47" s="73"/>
      <c r="AVA47" s="73"/>
      <c r="AVB47" s="73"/>
      <c r="AVC47" s="73"/>
      <c r="AVD47" s="73"/>
      <c r="AVE47" s="73"/>
      <c r="AVF47" s="73"/>
      <c r="AVG47" s="73"/>
      <c r="AVH47" s="73"/>
      <c r="AVI47" s="73"/>
      <c r="AVJ47" s="73"/>
      <c r="AVK47" s="73"/>
      <c r="AVL47" s="73"/>
      <c r="AVM47" s="73"/>
      <c r="AVN47" s="73"/>
      <c r="AVO47" s="73"/>
      <c r="AVP47" s="73"/>
      <c r="AVQ47" s="73"/>
      <c r="AVR47" s="73"/>
      <c r="AVS47" s="73"/>
      <c r="AVT47" s="73"/>
      <c r="AVU47" s="73"/>
      <c r="AVV47" s="73"/>
      <c r="AVW47" s="73"/>
      <c r="AVX47" s="73"/>
      <c r="AVY47" s="73"/>
      <c r="AVZ47" s="73"/>
      <c r="AWA47" s="73"/>
      <c r="AWB47" s="73"/>
      <c r="AWC47" s="73"/>
      <c r="AWD47" s="73"/>
      <c r="AWE47" s="73"/>
      <c r="AWF47" s="73"/>
      <c r="AWG47" s="73"/>
      <c r="AWH47" s="73"/>
      <c r="AWI47" s="73"/>
      <c r="AWJ47" s="73"/>
      <c r="AWK47" s="73"/>
      <c r="AWL47" s="73"/>
      <c r="AWM47" s="73"/>
      <c r="AWN47" s="73"/>
      <c r="AWO47" s="73"/>
      <c r="AWP47" s="73"/>
      <c r="AWQ47" s="73"/>
      <c r="AWR47" s="73"/>
      <c r="AWS47" s="73"/>
      <c r="AWT47" s="73"/>
      <c r="AWU47" s="73"/>
      <c r="AWV47" s="73"/>
      <c r="AWW47" s="73"/>
      <c r="AWX47" s="73"/>
      <c r="AWY47" s="73"/>
      <c r="AWZ47" s="73"/>
      <c r="AXA47" s="73"/>
      <c r="AXB47" s="73"/>
      <c r="AXC47" s="73"/>
      <c r="AXD47" s="73"/>
      <c r="AXE47" s="73"/>
      <c r="AXF47" s="73"/>
      <c r="AXG47" s="73"/>
      <c r="AXH47" s="73"/>
      <c r="AXI47" s="73"/>
      <c r="AXJ47" s="73"/>
      <c r="AXK47" s="73"/>
      <c r="AXL47" s="73"/>
      <c r="AXM47" s="73"/>
      <c r="AXN47" s="73"/>
      <c r="AXO47" s="73"/>
      <c r="AXP47" s="73"/>
      <c r="AXQ47" s="73"/>
      <c r="AXR47" s="73"/>
      <c r="AXS47" s="73"/>
      <c r="AXT47" s="73"/>
      <c r="AXU47" s="73"/>
      <c r="AXV47" s="73"/>
      <c r="AXW47" s="73"/>
      <c r="AXX47" s="73"/>
      <c r="AXY47" s="73"/>
      <c r="AXZ47" s="73"/>
      <c r="AYA47" s="73"/>
      <c r="AYB47" s="73"/>
      <c r="AYC47" s="73"/>
      <c r="AYD47" s="73"/>
      <c r="AYE47" s="73"/>
      <c r="AYF47" s="73"/>
      <c r="AYG47" s="73"/>
      <c r="AYH47" s="73"/>
      <c r="AYI47" s="73"/>
      <c r="AYJ47" s="73"/>
      <c r="AYK47" s="73"/>
      <c r="AYL47" s="73"/>
      <c r="AYM47" s="73"/>
      <c r="AYN47" s="73"/>
      <c r="AYO47" s="73"/>
      <c r="AYP47" s="73"/>
      <c r="AYQ47" s="73"/>
      <c r="AYR47" s="73"/>
      <c r="AYS47" s="73"/>
      <c r="AYT47" s="73"/>
      <c r="AYU47" s="73"/>
      <c r="AYV47" s="73"/>
      <c r="AYW47" s="73"/>
      <c r="AYX47" s="73"/>
      <c r="AYY47" s="73"/>
      <c r="AYZ47" s="73"/>
      <c r="AZA47" s="73"/>
      <c r="AZB47" s="73"/>
      <c r="AZC47" s="73"/>
      <c r="AZD47" s="73"/>
      <c r="AZE47" s="73"/>
      <c r="AZF47" s="73"/>
      <c r="AZG47" s="73"/>
      <c r="AZH47" s="73"/>
      <c r="AZI47" s="73"/>
      <c r="AZJ47" s="73"/>
      <c r="AZK47" s="73"/>
      <c r="AZL47" s="73"/>
      <c r="AZM47" s="73"/>
      <c r="AZN47" s="73"/>
      <c r="AZO47" s="73"/>
      <c r="AZP47" s="73"/>
      <c r="AZQ47" s="73"/>
      <c r="AZR47" s="73"/>
      <c r="AZS47" s="73"/>
      <c r="AZT47" s="73"/>
      <c r="AZU47" s="73"/>
      <c r="AZV47" s="73"/>
      <c r="AZW47" s="73"/>
      <c r="AZX47" s="73"/>
      <c r="AZY47" s="73"/>
      <c r="AZZ47" s="73"/>
      <c r="BAA47" s="73"/>
      <c r="BAB47" s="73"/>
      <c r="BAC47" s="73"/>
      <c r="BAD47" s="73"/>
      <c r="BAE47" s="73"/>
      <c r="BAF47" s="73"/>
      <c r="BAG47" s="73"/>
      <c r="BAH47" s="73"/>
      <c r="BAI47" s="73"/>
      <c r="BAJ47" s="73"/>
      <c r="BAK47" s="73"/>
      <c r="BAL47" s="73"/>
      <c r="BAM47" s="73"/>
      <c r="BAN47" s="73"/>
      <c r="BAO47" s="73"/>
      <c r="BAP47" s="73"/>
      <c r="BAQ47" s="73"/>
      <c r="BAR47" s="73"/>
      <c r="BAS47" s="73"/>
      <c r="BAT47" s="73"/>
      <c r="BAU47" s="73"/>
      <c r="BAV47" s="73"/>
      <c r="BAW47" s="73"/>
      <c r="BAX47" s="73"/>
      <c r="BAY47" s="73"/>
      <c r="BAZ47" s="73"/>
      <c r="BBA47" s="73"/>
      <c r="BBB47" s="73"/>
      <c r="BBC47" s="73"/>
      <c r="BBD47" s="73"/>
      <c r="BBE47" s="73"/>
      <c r="BBF47" s="73"/>
      <c r="BBG47" s="73"/>
      <c r="BBH47" s="73"/>
      <c r="BBI47" s="73"/>
      <c r="BBJ47" s="73"/>
      <c r="BBK47" s="73"/>
      <c r="BBL47" s="73"/>
      <c r="BBM47" s="73"/>
      <c r="BBN47" s="73"/>
      <c r="BBO47" s="73"/>
      <c r="BBP47" s="73"/>
      <c r="BBQ47" s="73"/>
      <c r="BBR47" s="73"/>
      <c r="BBS47" s="73"/>
      <c r="BBT47" s="73"/>
      <c r="BBU47" s="73"/>
      <c r="BBV47" s="73"/>
      <c r="BBW47" s="73"/>
      <c r="BBX47" s="73"/>
      <c r="BBY47" s="73"/>
      <c r="BBZ47" s="73"/>
      <c r="BCA47" s="73"/>
      <c r="BCB47" s="73"/>
      <c r="BCC47" s="73"/>
      <c r="BCD47" s="73"/>
      <c r="BCE47" s="73"/>
      <c r="BCF47" s="73"/>
      <c r="BCG47" s="73"/>
      <c r="BCH47" s="73"/>
      <c r="BCI47" s="73"/>
      <c r="BCJ47" s="73"/>
      <c r="BCK47" s="73"/>
      <c r="BCL47" s="73"/>
      <c r="BCM47" s="73"/>
      <c r="BCN47" s="73"/>
      <c r="BCO47" s="73"/>
      <c r="BCP47" s="73"/>
      <c r="BCQ47" s="73"/>
      <c r="BCR47" s="73"/>
      <c r="BCS47" s="73"/>
      <c r="BCT47" s="73"/>
      <c r="BCU47" s="73"/>
      <c r="BCV47" s="73"/>
      <c r="BCW47" s="73"/>
      <c r="BCX47" s="73"/>
      <c r="BCY47" s="73"/>
      <c r="BCZ47" s="73"/>
      <c r="BDA47" s="73"/>
      <c r="BDB47" s="73"/>
      <c r="BDC47" s="73"/>
      <c r="BDD47" s="73"/>
      <c r="BDE47" s="73"/>
      <c r="BDF47" s="73"/>
      <c r="BDG47" s="73"/>
      <c r="BDH47" s="73"/>
      <c r="BDI47" s="73"/>
      <c r="BDJ47" s="73"/>
      <c r="BDK47" s="73"/>
      <c r="BDL47" s="73"/>
      <c r="BDM47" s="73"/>
      <c r="BDN47" s="73"/>
      <c r="BDO47" s="73"/>
      <c r="BDP47" s="73"/>
      <c r="BDQ47" s="73"/>
      <c r="BDR47" s="73"/>
      <c r="BDS47" s="73"/>
      <c r="BDT47" s="73"/>
      <c r="BDU47" s="73"/>
      <c r="BDV47" s="73"/>
      <c r="BDW47" s="73"/>
      <c r="BDX47" s="73"/>
      <c r="BDY47" s="73"/>
      <c r="BDZ47" s="73"/>
      <c r="BEA47" s="73"/>
      <c r="BEB47" s="73"/>
      <c r="BEC47" s="73"/>
      <c r="BED47" s="73"/>
      <c r="BEE47" s="73"/>
      <c r="BEF47" s="73"/>
      <c r="BEG47" s="73"/>
      <c r="BEH47" s="73"/>
      <c r="BEI47" s="73"/>
      <c r="BEJ47" s="73"/>
      <c r="BEK47" s="73"/>
      <c r="BEL47" s="73"/>
      <c r="BEM47" s="73"/>
      <c r="BEN47" s="73"/>
      <c r="BEO47" s="73"/>
      <c r="BEP47" s="73"/>
      <c r="BEQ47" s="73"/>
      <c r="BER47" s="73"/>
      <c r="BES47" s="73"/>
      <c r="BET47" s="73"/>
      <c r="BEU47" s="73"/>
      <c r="BEV47" s="73"/>
      <c r="BEW47" s="73"/>
      <c r="BEX47" s="73"/>
      <c r="BEY47" s="73"/>
      <c r="BEZ47" s="73"/>
      <c r="BFA47" s="73"/>
      <c r="BFB47" s="73"/>
      <c r="BFC47" s="73"/>
      <c r="BFD47" s="73"/>
      <c r="BFE47" s="73"/>
      <c r="BFF47" s="73"/>
      <c r="BFG47" s="73"/>
      <c r="BFH47" s="73"/>
      <c r="BFI47" s="73"/>
      <c r="BFJ47" s="73"/>
      <c r="BFK47" s="73"/>
      <c r="BFL47" s="73"/>
      <c r="BFM47" s="73"/>
      <c r="BFN47" s="73"/>
      <c r="BFO47" s="73"/>
      <c r="BFP47" s="73"/>
      <c r="BFQ47" s="73"/>
      <c r="BFR47" s="73"/>
      <c r="BFS47" s="73"/>
      <c r="BFT47" s="73"/>
      <c r="BFU47" s="73"/>
      <c r="BFV47" s="73"/>
      <c r="BFW47" s="73"/>
      <c r="BFX47" s="73"/>
      <c r="BFY47" s="73"/>
      <c r="BFZ47" s="73"/>
      <c r="BGA47" s="73"/>
      <c r="BGB47" s="73"/>
      <c r="BGC47" s="73"/>
      <c r="BGD47" s="73"/>
      <c r="BGE47" s="73"/>
      <c r="BGF47" s="73"/>
      <c r="BGG47" s="73"/>
      <c r="BGH47" s="73"/>
      <c r="BGI47" s="73"/>
      <c r="BGJ47" s="73"/>
      <c r="BGK47" s="73"/>
      <c r="BGL47" s="73"/>
      <c r="BGM47" s="73"/>
      <c r="BGN47" s="73"/>
      <c r="BGO47" s="73"/>
      <c r="BGP47" s="73"/>
      <c r="BGQ47" s="73"/>
      <c r="BGR47" s="73"/>
      <c r="BGS47" s="73"/>
      <c r="BGT47" s="73"/>
      <c r="BGU47" s="73"/>
      <c r="BGV47" s="73"/>
      <c r="BGW47" s="73"/>
      <c r="BGX47" s="73"/>
      <c r="BGY47" s="73"/>
      <c r="BGZ47" s="73"/>
      <c r="BHA47" s="73"/>
      <c r="BHB47" s="73"/>
      <c r="BHC47" s="73"/>
      <c r="BHD47" s="73"/>
      <c r="BHE47" s="73"/>
      <c r="BHF47" s="73"/>
      <c r="BHG47" s="73"/>
      <c r="BHH47" s="73"/>
      <c r="BHI47" s="73"/>
      <c r="BHJ47" s="73"/>
      <c r="BHK47" s="73"/>
      <c r="BHL47" s="73"/>
      <c r="BHM47" s="73"/>
      <c r="BHN47" s="73"/>
      <c r="BHO47" s="73"/>
      <c r="BHP47" s="73"/>
      <c r="BHQ47" s="73"/>
      <c r="BHR47" s="73"/>
      <c r="BHS47" s="73"/>
      <c r="BHT47" s="73"/>
      <c r="BHU47" s="73"/>
      <c r="BHV47" s="73"/>
      <c r="BHW47" s="73"/>
      <c r="BHX47" s="73"/>
      <c r="BHY47" s="73"/>
      <c r="BHZ47" s="73"/>
      <c r="BIA47" s="73"/>
      <c r="BIB47" s="73"/>
      <c r="BIC47" s="73"/>
      <c r="BID47" s="73"/>
      <c r="BIE47" s="73"/>
      <c r="BIF47" s="73"/>
      <c r="BIG47" s="73"/>
      <c r="BIH47" s="73"/>
      <c r="BII47" s="73"/>
      <c r="BIJ47" s="73"/>
      <c r="BIK47" s="73"/>
      <c r="BIL47" s="73"/>
      <c r="BIM47" s="73"/>
      <c r="BIN47" s="73"/>
      <c r="BIO47" s="73"/>
      <c r="BIP47" s="73"/>
      <c r="BIQ47" s="73"/>
      <c r="BIR47" s="73"/>
      <c r="BIS47" s="73"/>
      <c r="BIT47" s="73"/>
      <c r="BIU47" s="73"/>
      <c r="BIV47" s="73"/>
      <c r="BIW47" s="73"/>
      <c r="BIX47" s="73"/>
      <c r="BIY47" s="73"/>
      <c r="BIZ47" s="73"/>
      <c r="BJA47" s="73"/>
      <c r="BJB47" s="73"/>
      <c r="BJC47" s="73"/>
      <c r="BJD47" s="73"/>
      <c r="BJE47" s="73"/>
      <c r="BJF47" s="73"/>
      <c r="BJG47" s="73"/>
      <c r="BJH47" s="73"/>
      <c r="BJI47" s="73"/>
      <c r="BJJ47" s="73"/>
      <c r="BJK47" s="73"/>
      <c r="BJL47" s="73"/>
      <c r="BJM47" s="73"/>
      <c r="BJN47" s="73"/>
      <c r="BJO47" s="73"/>
      <c r="BJP47" s="73"/>
      <c r="BJQ47" s="73"/>
      <c r="BJR47" s="73"/>
      <c r="BJS47" s="73"/>
      <c r="BJT47" s="73"/>
      <c r="BJU47" s="73"/>
      <c r="BJV47" s="73"/>
      <c r="BJW47" s="73"/>
      <c r="BJX47" s="73"/>
      <c r="BJY47" s="73"/>
      <c r="BJZ47" s="73"/>
      <c r="BKA47" s="73"/>
      <c r="BKB47" s="73"/>
      <c r="BKC47" s="73"/>
      <c r="BKD47" s="73"/>
      <c r="BKE47" s="73"/>
      <c r="BKF47" s="73"/>
      <c r="BKG47" s="73"/>
      <c r="BKH47" s="73"/>
      <c r="BKI47" s="73"/>
      <c r="BKJ47" s="73"/>
      <c r="BKK47" s="73"/>
    </row>
    <row r="48" spans="3:1649"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  <c r="IZ48" s="73"/>
      <c r="JA48" s="73"/>
      <c r="JB48" s="73"/>
      <c r="JC48" s="73"/>
      <c r="JD48" s="73"/>
      <c r="JE48" s="73"/>
      <c r="JF48" s="73"/>
      <c r="JG48" s="73"/>
      <c r="JH48" s="73"/>
      <c r="JI48" s="73"/>
      <c r="JJ48" s="73"/>
      <c r="JK48" s="73"/>
      <c r="JL48" s="73"/>
      <c r="JM48" s="73"/>
      <c r="JN48" s="73"/>
      <c r="JO48" s="73"/>
      <c r="JP48" s="73"/>
      <c r="JQ48" s="73"/>
      <c r="JR48" s="73"/>
      <c r="JS48" s="73"/>
      <c r="JT48" s="73"/>
      <c r="JU48" s="73"/>
      <c r="JV48" s="73"/>
      <c r="JW48" s="73"/>
      <c r="JX48" s="73"/>
      <c r="JY48" s="73"/>
      <c r="JZ48" s="73"/>
      <c r="KA48" s="73"/>
      <c r="KB48" s="73"/>
      <c r="KC48" s="73"/>
      <c r="KD48" s="73"/>
      <c r="KE48" s="73"/>
      <c r="KF48" s="73"/>
      <c r="KG48" s="73"/>
      <c r="KH48" s="73"/>
      <c r="KI48" s="73"/>
      <c r="KJ48" s="73"/>
      <c r="KK48" s="73"/>
      <c r="KL48" s="73"/>
      <c r="KM48" s="73"/>
      <c r="KN48" s="73"/>
      <c r="KO48" s="73"/>
      <c r="KP48" s="73"/>
      <c r="KQ48" s="73"/>
      <c r="KR48" s="73"/>
      <c r="KS48" s="73"/>
      <c r="KT48" s="73"/>
      <c r="KU48" s="73"/>
      <c r="KV48" s="73"/>
      <c r="KW48" s="73"/>
      <c r="KX48" s="73"/>
      <c r="KY48" s="73"/>
      <c r="KZ48" s="73"/>
      <c r="LA48" s="73"/>
      <c r="LB48" s="73"/>
      <c r="LC48" s="73"/>
      <c r="LD48" s="73"/>
      <c r="LE48" s="73"/>
      <c r="LF48" s="73"/>
      <c r="LG48" s="73"/>
      <c r="LH48" s="73"/>
      <c r="LI48" s="73"/>
      <c r="LJ48" s="73"/>
      <c r="LK48" s="73"/>
      <c r="LL48" s="73"/>
      <c r="LM48" s="73"/>
      <c r="LN48" s="73"/>
      <c r="LO48" s="73"/>
      <c r="LP48" s="73"/>
      <c r="LQ48" s="73"/>
      <c r="LR48" s="73"/>
      <c r="LS48" s="73"/>
      <c r="LT48" s="73"/>
      <c r="LU48" s="73"/>
      <c r="LV48" s="73"/>
      <c r="LW48" s="73"/>
      <c r="LX48" s="73"/>
      <c r="LY48" s="73"/>
      <c r="LZ48" s="73"/>
      <c r="MA48" s="73"/>
      <c r="MB48" s="73"/>
      <c r="MC48" s="73"/>
      <c r="MD48" s="73"/>
      <c r="ME48" s="73"/>
      <c r="MF48" s="73"/>
      <c r="MG48" s="73"/>
      <c r="MH48" s="73"/>
      <c r="MI48" s="73"/>
      <c r="MJ48" s="73"/>
      <c r="MK48" s="73"/>
      <c r="ML48" s="73"/>
      <c r="MM48" s="73"/>
      <c r="MN48" s="73"/>
      <c r="MO48" s="73"/>
      <c r="MP48" s="73"/>
      <c r="MQ48" s="73"/>
      <c r="MR48" s="73"/>
      <c r="MS48" s="73"/>
      <c r="MT48" s="73"/>
      <c r="MU48" s="73"/>
      <c r="MV48" s="73"/>
      <c r="MW48" s="73"/>
      <c r="MX48" s="73"/>
      <c r="MY48" s="73"/>
      <c r="MZ48" s="73"/>
      <c r="NA48" s="73"/>
      <c r="NB48" s="73"/>
      <c r="NC48" s="73"/>
      <c r="ND48" s="73"/>
      <c r="NE48" s="73"/>
      <c r="NF48" s="73"/>
      <c r="NG48" s="73"/>
      <c r="NH48" s="73"/>
      <c r="NI48" s="73"/>
      <c r="NJ48" s="73"/>
      <c r="NK48" s="73"/>
      <c r="NL48" s="73"/>
      <c r="NM48" s="73"/>
      <c r="NN48" s="73"/>
      <c r="NO48" s="73"/>
      <c r="NP48" s="73"/>
      <c r="NQ48" s="73"/>
      <c r="NR48" s="73"/>
      <c r="NS48" s="73"/>
      <c r="NT48" s="73"/>
      <c r="NU48" s="73"/>
      <c r="NV48" s="73"/>
      <c r="NW48" s="73"/>
      <c r="NX48" s="73"/>
      <c r="NY48" s="73"/>
      <c r="NZ48" s="73"/>
      <c r="OA48" s="73"/>
      <c r="OB48" s="73"/>
      <c r="OC48" s="73"/>
      <c r="OD48" s="73"/>
      <c r="OE48" s="73"/>
      <c r="OF48" s="73"/>
      <c r="OG48" s="73"/>
      <c r="OH48" s="73"/>
      <c r="OI48" s="73"/>
      <c r="OJ48" s="73"/>
      <c r="OK48" s="73"/>
      <c r="OL48" s="73"/>
      <c r="OM48" s="73"/>
      <c r="ON48" s="73"/>
      <c r="OO48" s="73"/>
      <c r="OP48" s="73"/>
      <c r="OQ48" s="73"/>
      <c r="OR48" s="73"/>
      <c r="OS48" s="73"/>
      <c r="OT48" s="73"/>
      <c r="OU48" s="73"/>
      <c r="OV48" s="73"/>
      <c r="OW48" s="73"/>
      <c r="OX48" s="73"/>
      <c r="OY48" s="73"/>
      <c r="OZ48" s="73"/>
      <c r="PA48" s="73"/>
      <c r="PB48" s="73"/>
      <c r="PC48" s="73"/>
      <c r="PD48" s="73"/>
      <c r="PE48" s="73"/>
      <c r="PF48" s="73"/>
      <c r="PG48" s="73"/>
      <c r="PH48" s="73"/>
      <c r="PI48" s="73"/>
      <c r="PJ48" s="73"/>
      <c r="PK48" s="73"/>
      <c r="PL48" s="73"/>
      <c r="PM48" s="73"/>
      <c r="PN48" s="73"/>
      <c r="PO48" s="73"/>
      <c r="PP48" s="73"/>
      <c r="PQ48" s="73"/>
      <c r="PR48" s="73"/>
      <c r="PS48" s="73"/>
      <c r="PT48" s="73"/>
      <c r="PU48" s="73"/>
      <c r="PV48" s="73"/>
      <c r="PW48" s="73"/>
      <c r="PX48" s="73"/>
      <c r="PY48" s="73"/>
      <c r="PZ48" s="73"/>
      <c r="QA48" s="73"/>
      <c r="QB48" s="73"/>
      <c r="QC48" s="73"/>
      <c r="QD48" s="73"/>
      <c r="QE48" s="73"/>
      <c r="QF48" s="73"/>
      <c r="QG48" s="73"/>
      <c r="QH48" s="73"/>
      <c r="QI48" s="73"/>
      <c r="QJ48" s="73"/>
      <c r="QK48" s="73"/>
      <c r="QL48" s="73"/>
      <c r="QM48" s="73"/>
      <c r="QN48" s="73"/>
      <c r="QO48" s="73"/>
      <c r="QP48" s="73"/>
      <c r="QQ48" s="73"/>
      <c r="QR48" s="73"/>
      <c r="QS48" s="73"/>
      <c r="QT48" s="73"/>
      <c r="QU48" s="73"/>
      <c r="QV48" s="73"/>
      <c r="QW48" s="73"/>
      <c r="QX48" s="73"/>
      <c r="QY48" s="73"/>
      <c r="QZ48" s="73"/>
      <c r="RA48" s="73"/>
      <c r="RB48" s="73"/>
      <c r="RC48" s="73"/>
      <c r="RD48" s="73"/>
      <c r="RE48" s="73"/>
      <c r="RF48" s="73"/>
      <c r="RG48" s="73"/>
      <c r="RH48" s="73"/>
      <c r="RI48" s="73"/>
      <c r="RJ48" s="73"/>
      <c r="RK48" s="73"/>
      <c r="RL48" s="73"/>
      <c r="RM48" s="73"/>
      <c r="RN48" s="73"/>
      <c r="RO48" s="73"/>
      <c r="RP48" s="73"/>
      <c r="RQ48" s="73"/>
      <c r="RR48" s="73"/>
      <c r="RS48" s="73"/>
      <c r="RT48" s="73"/>
      <c r="RU48" s="73"/>
      <c r="RV48" s="73"/>
      <c r="RW48" s="73"/>
      <c r="RX48" s="73"/>
      <c r="RY48" s="73"/>
      <c r="RZ48" s="73"/>
      <c r="SA48" s="73"/>
      <c r="SB48" s="73"/>
      <c r="SC48" s="73"/>
      <c r="SD48" s="73"/>
      <c r="SE48" s="73"/>
      <c r="SF48" s="73"/>
      <c r="SG48" s="73"/>
      <c r="SH48" s="73"/>
      <c r="SI48" s="73"/>
      <c r="SJ48" s="73"/>
      <c r="SK48" s="73"/>
      <c r="SL48" s="73"/>
      <c r="SM48" s="73"/>
      <c r="SN48" s="73"/>
      <c r="SO48" s="73"/>
      <c r="SP48" s="73"/>
      <c r="SQ48" s="73"/>
      <c r="SR48" s="73"/>
      <c r="SS48" s="73"/>
      <c r="ST48" s="73"/>
      <c r="SU48" s="73"/>
      <c r="SV48" s="73"/>
      <c r="SW48" s="73"/>
      <c r="SX48" s="73"/>
      <c r="SY48" s="73"/>
      <c r="SZ48" s="73"/>
      <c r="TA48" s="73"/>
      <c r="TB48" s="73"/>
      <c r="TC48" s="73"/>
      <c r="TD48" s="73"/>
      <c r="TE48" s="73"/>
      <c r="TF48" s="73"/>
      <c r="TG48" s="73"/>
      <c r="TH48" s="73"/>
      <c r="TI48" s="73"/>
      <c r="TJ48" s="73"/>
      <c r="TK48" s="73"/>
      <c r="TL48" s="73"/>
      <c r="TM48" s="73"/>
      <c r="TN48" s="73"/>
      <c r="TO48" s="73"/>
      <c r="TP48" s="73"/>
      <c r="TQ48" s="73"/>
      <c r="TR48" s="73"/>
      <c r="TS48" s="73"/>
      <c r="TT48" s="73"/>
      <c r="TU48" s="73"/>
      <c r="TV48" s="73"/>
      <c r="TW48" s="73"/>
      <c r="TX48" s="73"/>
      <c r="TY48" s="73"/>
      <c r="TZ48" s="73"/>
      <c r="UA48" s="73"/>
      <c r="UB48" s="73"/>
      <c r="UC48" s="73"/>
      <c r="UD48" s="73"/>
      <c r="UE48" s="73"/>
      <c r="UF48" s="73"/>
      <c r="UG48" s="73"/>
      <c r="UH48" s="73"/>
      <c r="UI48" s="73"/>
      <c r="UJ48" s="73"/>
      <c r="UK48" s="73"/>
      <c r="UL48" s="73"/>
      <c r="UM48" s="73"/>
      <c r="UN48" s="73"/>
      <c r="UO48" s="73"/>
      <c r="UP48" s="73"/>
      <c r="UQ48" s="73"/>
      <c r="UR48" s="73"/>
      <c r="US48" s="73"/>
      <c r="UT48" s="73"/>
      <c r="UU48" s="73"/>
      <c r="UV48" s="73"/>
      <c r="UW48" s="73"/>
      <c r="UX48" s="73"/>
      <c r="UY48" s="73"/>
      <c r="UZ48" s="73"/>
      <c r="VA48" s="73"/>
      <c r="VB48" s="73"/>
      <c r="VC48" s="73"/>
      <c r="VD48" s="73"/>
      <c r="VE48" s="73"/>
      <c r="VF48" s="73"/>
      <c r="VG48" s="73"/>
      <c r="VH48" s="73"/>
      <c r="VI48" s="73"/>
      <c r="VJ48" s="73"/>
      <c r="VK48" s="73"/>
      <c r="VL48" s="73"/>
      <c r="VM48" s="73"/>
      <c r="VN48" s="73"/>
      <c r="VO48" s="73"/>
      <c r="VP48" s="73"/>
      <c r="VQ48" s="73"/>
      <c r="VR48" s="73"/>
      <c r="VS48" s="73"/>
      <c r="VT48" s="73"/>
      <c r="VU48" s="73"/>
      <c r="VV48" s="73"/>
      <c r="VW48" s="73"/>
      <c r="VX48" s="73"/>
      <c r="VY48" s="73"/>
      <c r="VZ48" s="73"/>
      <c r="WA48" s="73"/>
      <c r="WB48" s="73"/>
      <c r="WC48" s="73"/>
      <c r="WD48" s="73"/>
      <c r="WE48" s="73"/>
      <c r="WF48" s="73"/>
      <c r="WG48" s="73"/>
      <c r="WH48" s="73"/>
      <c r="WI48" s="73"/>
      <c r="WJ48" s="73"/>
      <c r="WK48" s="73"/>
      <c r="WL48" s="73"/>
      <c r="WM48" s="73"/>
      <c r="WN48" s="73"/>
      <c r="WO48" s="73"/>
      <c r="WP48" s="73"/>
      <c r="WQ48" s="73"/>
      <c r="WR48" s="73"/>
      <c r="WS48" s="73"/>
      <c r="WT48" s="73"/>
      <c r="WU48" s="73"/>
      <c r="WV48" s="73"/>
      <c r="WW48" s="73"/>
      <c r="WX48" s="73"/>
      <c r="WY48" s="73"/>
      <c r="WZ48" s="73"/>
      <c r="XA48" s="73"/>
      <c r="XB48" s="73"/>
      <c r="XC48" s="73"/>
      <c r="XD48" s="73"/>
      <c r="XE48" s="73"/>
      <c r="XF48" s="73"/>
      <c r="XG48" s="73"/>
      <c r="XH48" s="73"/>
      <c r="XI48" s="73"/>
      <c r="XJ48" s="73"/>
      <c r="XK48" s="73"/>
      <c r="XL48" s="73"/>
      <c r="XM48" s="73"/>
      <c r="XN48" s="73"/>
      <c r="XO48" s="73"/>
      <c r="XP48" s="73"/>
      <c r="XQ48" s="73"/>
      <c r="XR48" s="73"/>
      <c r="XS48" s="73"/>
      <c r="XT48" s="73"/>
      <c r="XU48" s="73"/>
      <c r="XV48" s="73"/>
      <c r="XW48" s="73"/>
      <c r="XX48" s="73"/>
      <c r="XY48" s="73"/>
      <c r="XZ48" s="73"/>
      <c r="YA48" s="73"/>
      <c r="YB48" s="73"/>
      <c r="YC48" s="73"/>
      <c r="YD48" s="73"/>
      <c r="YE48" s="73"/>
      <c r="YF48" s="73"/>
      <c r="YG48" s="73"/>
      <c r="YH48" s="73"/>
      <c r="YI48" s="73"/>
      <c r="YJ48" s="73"/>
      <c r="YK48" s="73"/>
      <c r="YL48" s="73"/>
      <c r="YM48" s="73"/>
      <c r="YN48" s="73"/>
      <c r="YO48" s="73"/>
      <c r="YP48" s="73"/>
      <c r="YQ48" s="73"/>
      <c r="YR48" s="73"/>
      <c r="YS48" s="73"/>
      <c r="YT48" s="73"/>
      <c r="YU48" s="73"/>
      <c r="YV48" s="73"/>
      <c r="YW48" s="73"/>
      <c r="YX48" s="73"/>
      <c r="YY48" s="73"/>
      <c r="YZ48" s="73"/>
      <c r="ZA48" s="73"/>
      <c r="ZB48" s="73"/>
      <c r="ZC48" s="73"/>
      <c r="ZD48" s="73"/>
      <c r="ZE48" s="73"/>
      <c r="ZF48" s="73"/>
      <c r="ZG48" s="73"/>
      <c r="ZH48" s="73"/>
      <c r="ZI48" s="73"/>
      <c r="ZJ48" s="73"/>
      <c r="ZK48" s="73"/>
      <c r="ZL48" s="73"/>
      <c r="ZM48" s="73"/>
      <c r="ZN48" s="73"/>
      <c r="ZO48" s="73"/>
      <c r="ZP48" s="73"/>
      <c r="ZQ48" s="73"/>
      <c r="ZR48" s="73"/>
      <c r="ZS48" s="73"/>
      <c r="ZT48" s="73"/>
      <c r="ZU48" s="73"/>
      <c r="ZV48" s="73"/>
      <c r="ZW48" s="73"/>
      <c r="ZX48" s="73"/>
      <c r="ZY48" s="73"/>
      <c r="ZZ48" s="73"/>
      <c r="AAA48" s="73"/>
      <c r="AAB48" s="73"/>
      <c r="AAC48" s="73"/>
      <c r="AAD48" s="73"/>
      <c r="AAE48" s="73"/>
      <c r="AAF48" s="73"/>
      <c r="AAG48" s="73"/>
      <c r="AAH48" s="73"/>
      <c r="AAI48" s="73"/>
      <c r="AAJ48" s="73"/>
      <c r="AAK48" s="73"/>
      <c r="AAL48" s="73"/>
      <c r="AAM48" s="73"/>
      <c r="AAN48" s="73"/>
      <c r="AAO48" s="73"/>
      <c r="AAP48" s="73"/>
      <c r="AAQ48" s="73"/>
      <c r="AAR48" s="73"/>
      <c r="AAS48" s="73"/>
      <c r="AAT48" s="73"/>
      <c r="AAU48" s="73"/>
      <c r="AAV48" s="73"/>
      <c r="AAW48" s="73"/>
      <c r="AAX48" s="73"/>
      <c r="AAY48" s="73"/>
      <c r="AAZ48" s="73"/>
      <c r="ABA48" s="73"/>
      <c r="ABB48" s="73"/>
      <c r="ABC48" s="73"/>
      <c r="ABD48" s="73"/>
      <c r="ABE48" s="73"/>
      <c r="ABF48" s="73"/>
      <c r="ABG48" s="73"/>
      <c r="ABH48" s="73"/>
      <c r="ABI48" s="73"/>
      <c r="ABJ48" s="73"/>
      <c r="ABK48" s="73"/>
      <c r="ABL48" s="73"/>
      <c r="ABM48" s="73"/>
      <c r="ABN48" s="73"/>
      <c r="ABO48" s="73"/>
      <c r="ABP48" s="73"/>
      <c r="ABQ48" s="73"/>
      <c r="ABR48" s="73"/>
      <c r="ABS48" s="73"/>
      <c r="ABT48" s="73"/>
      <c r="ABU48" s="73"/>
      <c r="ABV48" s="73"/>
      <c r="ABW48" s="73"/>
      <c r="ABX48" s="73"/>
      <c r="ABY48" s="73"/>
      <c r="ABZ48" s="73"/>
      <c r="ACA48" s="73"/>
      <c r="ACB48" s="73"/>
      <c r="ACC48" s="73"/>
      <c r="ACD48" s="73"/>
      <c r="ACE48" s="73"/>
      <c r="ACF48" s="73"/>
      <c r="ACG48" s="73"/>
      <c r="ACH48" s="73"/>
      <c r="ACI48" s="73"/>
      <c r="ACJ48" s="73"/>
      <c r="ACK48" s="73"/>
      <c r="ACL48" s="73"/>
      <c r="ACM48" s="73"/>
      <c r="ACN48" s="73"/>
      <c r="ACO48" s="73"/>
      <c r="ACP48" s="73"/>
      <c r="ACQ48" s="73"/>
      <c r="ACR48" s="73"/>
      <c r="ACS48" s="73"/>
      <c r="ACT48" s="73"/>
      <c r="ACU48" s="73"/>
      <c r="ACV48" s="73"/>
      <c r="ACW48" s="73"/>
      <c r="ACX48" s="73"/>
      <c r="ACY48" s="73"/>
      <c r="ACZ48" s="73"/>
      <c r="ADA48" s="73"/>
      <c r="ADB48" s="73"/>
      <c r="ADC48" s="73"/>
      <c r="ADD48" s="73"/>
      <c r="ADE48" s="73"/>
      <c r="ADF48" s="73"/>
      <c r="ADG48" s="73"/>
      <c r="ADH48" s="73"/>
      <c r="ADI48" s="73"/>
      <c r="ADJ48" s="73"/>
      <c r="ADK48" s="73"/>
      <c r="ADL48" s="73"/>
      <c r="ADM48" s="73"/>
      <c r="ADN48" s="73"/>
      <c r="ADO48" s="73"/>
      <c r="ADP48" s="73"/>
      <c r="ADQ48" s="73"/>
      <c r="ADR48" s="73"/>
      <c r="ADS48" s="73"/>
      <c r="ADT48" s="73"/>
      <c r="ADU48" s="73"/>
      <c r="ADV48" s="73"/>
      <c r="ADW48" s="73"/>
      <c r="ADX48" s="73"/>
      <c r="ADY48" s="73"/>
      <c r="ADZ48" s="73"/>
      <c r="AEA48" s="73"/>
      <c r="AEB48" s="73"/>
      <c r="AEC48" s="73"/>
      <c r="AED48" s="73"/>
      <c r="AEE48" s="73"/>
      <c r="AEF48" s="73"/>
      <c r="AEG48" s="73"/>
      <c r="AEH48" s="73"/>
      <c r="AEI48" s="73"/>
      <c r="AEJ48" s="73"/>
      <c r="AEK48" s="73"/>
      <c r="AEL48" s="73"/>
      <c r="AEM48" s="73"/>
      <c r="AEN48" s="73"/>
      <c r="AEO48" s="73"/>
      <c r="AEP48" s="73"/>
      <c r="AEQ48" s="73"/>
      <c r="AER48" s="73"/>
      <c r="AES48" s="73"/>
      <c r="AET48" s="73"/>
      <c r="AEU48" s="73"/>
      <c r="AEV48" s="73"/>
      <c r="AEW48" s="73"/>
      <c r="AEX48" s="73"/>
      <c r="AEY48" s="73"/>
      <c r="AEZ48" s="73"/>
      <c r="AFA48" s="73"/>
      <c r="AFB48" s="73"/>
      <c r="AFC48" s="73"/>
      <c r="AFD48" s="73"/>
      <c r="AFE48" s="73"/>
      <c r="AFF48" s="73"/>
      <c r="AFG48" s="73"/>
      <c r="AFH48" s="73"/>
      <c r="AFI48" s="73"/>
      <c r="AFJ48" s="73"/>
      <c r="AFK48" s="73"/>
      <c r="AFL48" s="73"/>
      <c r="AFM48" s="73"/>
      <c r="AFN48" s="73"/>
      <c r="AFO48" s="73"/>
      <c r="AFP48" s="73"/>
      <c r="AFQ48" s="73"/>
      <c r="AFR48" s="73"/>
      <c r="AFS48" s="73"/>
      <c r="AFT48" s="73"/>
      <c r="AFU48" s="73"/>
      <c r="AFV48" s="73"/>
      <c r="AFW48" s="73"/>
      <c r="AFX48" s="73"/>
      <c r="AFY48" s="73"/>
      <c r="AFZ48" s="73"/>
      <c r="AGA48" s="73"/>
      <c r="AGB48" s="73"/>
      <c r="AGC48" s="73"/>
      <c r="AGD48" s="73"/>
      <c r="AGE48" s="73"/>
      <c r="AGF48" s="73"/>
      <c r="AGG48" s="73"/>
      <c r="AGH48" s="73"/>
      <c r="AGI48" s="73"/>
      <c r="AGJ48" s="73"/>
      <c r="AGK48" s="73"/>
      <c r="AGL48" s="73"/>
      <c r="AGM48" s="73"/>
      <c r="AGN48" s="73"/>
      <c r="AGO48" s="73"/>
      <c r="AGP48" s="73"/>
      <c r="AGQ48" s="73"/>
      <c r="AGR48" s="73"/>
      <c r="AGS48" s="73"/>
      <c r="AGT48" s="73"/>
      <c r="AGU48" s="73"/>
      <c r="AGV48" s="73"/>
      <c r="AGW48" s="73"/>
      <c r="AGX48" s="73"/>
      <c r="AGY48" s="73"/>
      <c r="AGZ48" s="73"/>
      <c r="AHA48" s="73"/>
      <c r="AHB48" s="73"/>
      <c r="AHC48" s="73"/>
      <c r="AHD48" s="73"/>
      <c r="AHE48" s="73"/>
      <c r="AHF48" s="73"/>
      <c r="AHG48" s="73"/>
      <c r="AHH48" s="73"/>
      <c r="AHI48" s="73"/>
      <c r="AHJ48" s="73"/>
      <c r="AHK48" s="73"/>
      <c r="AHL48" s="73"/>
      <c r="AHM48" s="73"/>
      <c r="AHN48" s="73"/>
      <c r="AHO48" s="73"/>
      <c r="AHP48" s="73"/>
      <c r="AHQ48" s="73"/>
      <c r="AHR48" s="73"/>
      <c r="AHS48" s="73"/>
      <c r="AHT48" s="73"/>
      <c r="AHU48" s="73"/>
      <c r="AHV48" s="73"/>
      <c r="AHW48" s="73"/>
      <c r="AHX48" s="73"/>
      <c r="AHY48" s="73"/>
      <c r="AHZ48" s="73"/>
      <c r="AIA48" s="73"/>
      <c r="AIB48" s="73"/>
      <c r="AIC48" s="73"/>
      <c r="AID48" s="73"/>
      <c r="AIE48" s="73"/>
      <c r="AIF48" s="73"/>
      <c r="AIG48" s="73"/>
      <c r="AIH48" s="73"/>
      <c r="AII48" s="73"/>
      <c r="AIJ48" s="73"/>
      <c r="AIK48" s="73"/>
      <c r="AIL48" s="73"/>
      <c r="AIM48" s="73"/>
      <c r="AIN48" s="73"/>
      <c r="AIO48" s="73"/>
      <c r="AIP48" s="73"/>
      <c r="AIQ48" s="73"/>
      <c r="AIR48" s="73"/>
      <c r="AIS48" s="73"/>
      <c r="AIT48" s="73"/>
      <c r="AIU48" s="73"/>
      <c r="AIV48" s="73"/>
      <c r="AIW48" s="73"/>
      <c r="AIX48" s="73"/>
      <c r="AIY48" s="73"/>
      <c r="AIZ48" s="73"/>
      <c r="AJA48" s="73"/>
      <c r="AJB48" s="73"/>
      <c r="AJC48" s="73"/>
      <c r="AJD48" s="73"/>
      <c r="AJE48" s="73"/>
      <c r="AJF48" s="73"/>
      <c r="AJG48" s="73"/>
      <c r="AJH48" s="73"/>
      <c r="AJI48" s="73"/>
      <c r="AJJ48" s="73"/>
      <c r="AJK48" s="73"/>
      <c r="AJL48" s="73"/>
      <c r="AJM48" s="73"/>
      <c r="AJN48" s="73"/>
      <c r="AJO48" s="73"/>
      <c r="AJP48" s="73"/>
      <c r="AJQ48" s="73"/>
      <c r="AJR48" s="73"/>
      <c r="AJS48" s="73"/>
      <c r="AJT48" s="73"/>
      <c r="AJU48" s="73"/>
      <c r="AJV48" s="73"/>
      <c r="AJW48" s="73"/>
      <c r="AJX48" s="73"/>
      <c r="AJY48" s="73"/>
      <c r="AJZ48" s="73"/>
      <c r="AKA48" s="73"/>
      <c r="AKB48" s="73"/>
      <c r="AKC48" s="73"/>
      <c r="AKD48" s="73"/>
      <c r="AKE48" s="73"/>
      <c r="AKF48" s="73"/>
      <c r="AKG48" s="73"/>
      <c r="AKH48" s="73"/>
      <c r="AKI48" s="73"/>
      <c r="AKJ48" s="73"/>
      <c r="AKK48" s="73"/>
      <c r="AKL48" s="73"/>
      <c r="AKM48" s="73"/>
      <c r="AKN48" s="73"/>
      <c r="AKO48" s="73"/>
      <c r="AKP48" s="73"/>
      <c r="AKQ48" s="73"/>
      <c r="AKR48" s="73"/>
      <c r="AKS48" s="73"/>
      <c r="AKT48" s="73"/>
      <c r="AKU48" s="73"/>
      <c r="AKV48" s="73"/>
      <c r="AKW48" s="73"/>
      <c r="AKX48" s="73"/>
      <c r="AKY48" s="73"/>
      <c r="AKZ48" s="73"/>
      <c r="ALA48" s="73"/>
      <c r="ALB48" s="73"/>
      <c r="ALC48" s="73"/>
      <c r="ALD48" s="73"/>
      <c r="ALE48" s="73"/>
      <c r="ALF48" s="73"/>
      <c r="ALG48" s="73"/>
      <c r="ALH48" s="73"/>
      <c r="ALI48" s="73"/>
      <c r="ALJ48" s="73"/>
      <c r="ALK48" s="73"/>
      <c r="ALL48" s="73"/>
      <c r="ALM48" s="73"/>
      <c r="ALN48" s="73"/>
      <c r="ALO48" s="73"/>
      <c r="ALP48" s="73"/>
      <c r="ALQ48" s="73"/>
      <c r="ALR48" s="73"/>
      <c r="ALS48" s="73"/>
      <c r="ALT48" s="73"/>
      <c r="ALU48" s="73"/>
      <c r="ALV48" s="73"/>
      <c r="ALW48" s="73"/>
      <c r="ALX48" s="73"/>
      <c r="ALY48" s="73"/>
      <c r="ALZ48" s="73"/>
      <c r="AMA48" s="73"/>
      <c r="AMB48" s="73"/>
      <c r="AMC48" s="73"/>
      <c r="AMD48" s="73"/>
      <c r="AME48" s="73"/>
      <c r="AMF48" s="73"/>
      <c r="AMG48" s="73"/>
      <c r="AMH48" s="73"/>
      <c r="AMI48" s="73"/>
      <c r="AMJ48" s="73"/>
      <c r="AMK48" s="73"/>
      <c r="AML48" s="73"/>
      <c r="AMM48" s="73"/>
      <c r="AMN48" s="73"/>
      <c r="AMO48" s="73"/>
      <c r="AMP48" s="73"/>
      <c r="AMQ48" s="73"/>
      <c r="AMR48" s="73"/>
      <c r="AMS48" s="73"/>
      <c r="AMT48" s="73"/>
      <c r="AMU48" s="73"/>
      <c r="AMV48" s="73"/>
      <c r="AMW48" s="73"/>
      <c r="AMX48" s="73"/>
      <c r="AMY48" s="73"/>
      <c r="AMZ48" s="73"/>
      <c r="ANA48" s="73"/>
      <c r="ANB48" s="73"/>
      <c r="ANC48" s="73"/>
      <c r="AND48" s="73"/>
      <c r="ANE48" s="73"/>
      <c r="ANF48" s="73"/>
      <c r="ANG48" s="73"/>
      <c r="ANH48" s="73"/>
      <c r="ANI48" s="73"/>
      <c r="ANJ48" s="73"/>
      <c r="ANK48" s="73"/>
      <c r="ANL48" s="73"/>
      <c r="ANM48" s="73"/>
      <c r="ANN48" s="73"/>
      <c r="ANO48" s="73"/>
      <c r="ANP48" s="73"/>
      <c r="ANQ48" s="73"/>
      <c r="ANR48" s="73"/>
      <c r="ANS48" s="73"/>
      <c r="ANT48" s="73"/>
      <c r="ANU48" s="73"/>
      <c r="ANV48" s="73"/>
      <c r="ANW48" s="73"/>
      <c r="ANX48" s="73"/>
      <c r="ANY48" s="73"/>
      <c r="ANZ48" s="73"/>
      <c r="AOA48" s="73"/>
      <c r="AOB48" s="73"/>
      <c r="AOC48" s="73"/>
      <c r="AOD48" s="73"/>
      <c r="AOE48" s="73"/>
      <c r="AOF48" s="73"/>
      <c r="AOG48" s="73"/>
      <c r="AOH48" s="73"/>
      <c r="AOI48" s="73"/>
      <c r="AOJ48" s="73"/>
      <c r="AOK48" s="73"/>
      <c r="AOL48" s="73"/>
      <c r="AOM48" s="73"/>
      <c r="AON48" s="73"/>
      <c r="AOO48" s="73"/>
      <c r="AOP48" s="73"/>
      <c r="AOQ48" s="73"/>
      <c r="AOR48" s="73"/>
      <c r="AOS48" s="73"/>
      <c r="AOT48" s="73"/>
      <c r="AOU48" s="73"/>
      <c r="AOV48" s="73"/>
      <c r="AOW48" s="73"/>
      <c r="AOX48" s="73"/>
      <c r="AOY48" s="73"/>
      <c r="AOZ48" s="73"/>
      <c r="APA48" s="73"/>
      <c r="APB48" s="73"/>
      <c r="APC48" s="73"/>
      <c r="APD48" s="73"/>
      <c r="APE48" s="73"/>
      <c r="APF48" s="73"/>
      <c r="APG48" s="73"/>
      <c r="APH48" s="73"/>
      <c r="API48" s="73"/>
      <c r="APJ48" s="73"/>
      <c r="APK48" s="73"/>
      <c r="APL48" s="73"/>
      <c r="APM48" s="73"/>
      <c r="APN48" s="73"/>
      <c r="APO48" s="73"/>
      <c r="APP48" s="73"/>
      <c r="APQ48" s="73"/>
      <c r="APR48" s="73"/>
      <c r="APS48" s="73"/>
      <c r="APT48" s="73"/>
      <c r="APU48" s="73"/>
      <c r="APV48" s="73"/>
      <c r="APW48" s="73"/>
      <c r="APX48" s="73"/>
      <c r="APY48" s="73"/>
      <c r="APZ48" s="73"/>
      <c r="AQA48" s="73"/>
      <c r="AQB48" s="73"/>
      <c r="AQC48" s="73"/>
      <c r="AQD48" s="73"/>
      <c r="AQE48" s="73"/>
      <c r="AQF48" s="73"/>
      <c r="AQG48" s="73"/>
      <c r="AQH48" s="73"/>
      <c r="AQI48" s="73"/>
      <c r="AQJ48" s="73"/>
      <c r="AQK48" s="73"/>
      <c r="AQL48" s="73"/>
      <c r="AQM48" s="73"/>
      <c r="AQN48" s="73"/>
      <c r="AQO48" s="73"/>
      <c r="AQP48" s="73"/>
      <c r="AQQ48" s="73"/>
      <c r="AQR48" s="73"/>
      <c r="AQS48" s="73"/>
      <c r="AQT48" s="73"/>
      <c r="AQU48" s="73"/>
      <c r="AQV48" s="73"/>
      <c r="AQW48" s="73"/>
      <c r="AQX48" s="73"/>
      <c r="AQY48" s="73"/>
      <c r="AQZ48" s="73"/>
      <c r="ARA48" s="73"/>
      <c r="ARB48" s="73"/>
      <c r="ARC48" s="73"/>
      <c r="ARD48" s="73"/>
      <c r="ARE48" s="73"/>
      <c r="ARF48" s="73"/>
      <c r="ARG48" s="73"/>
      <c r="ARH48" s="73"/>
      <c r="ARI48" s="73"/>
      <c r="ARJ48" s="73"/>
      <c r="ARK48" s="73"/>
      <c r="ARL48" s="73"/>
      <c r="ARM48" s="73"/>
      <c r="ARN48" s="73"/>
      <c r="ARO48" s="73"/>
      <c r="ARP48" s="73"/>
      <c r="ARQ48" s="73"/>
      <c r="ARR48" s="73"/>
      <c r="ARS48" s="73"/>
      <c r="ART48" s="73"/>
      <c r="ARU48" s="73"/>
      <c r="ARV48" s="73"/>
      <c r="ARW48" s="73"/>
      <c r="ARX48" s="73"/>
      <c r="ARY48" s="73"/>
      <c r="ARZ48" s="73"/>
      <c r="ASA48" s="73"/>
      <c r="ASB48" s="73"/>
      <c r="ASC48" s="73"/>
      <c r="ASD48" s="73"/>
      <c r="ASE48" s="73"/>
      <c r="ASF48" s="73"/>
      <c r="ASG48" s="73"/>
      <c r="ASH48" s="73"/>
      <c r="ASI48" s="73"/>
      <c r="ASJ48" s="73"/>
      <c r="ASK48" s="73"/>
      <c r="ASL48" s="73"/>
      <c r="ASM48" s="73"/>
      <c r="ASN48" s="73"/>
      <c r="ASO48" s="73"/>
      <c r="ASP48" s="73"/>
      <c r="ASQ48" s="73"/>
      <c r="ASR48" s="73"/>
      <c r="ASS48" s="73"/>
      <c r="AST48" s="73"/>
      <c r="ASU48" s="73"/>
      <c r="ASV48" s="73"/>
      <c r="ASW48" s="73"/>
      <c r="ASX48" s="73"/>
      <c r="ASY48" s="73"/>
      <c r="ASZ48" s="73"/>
      <c r="ATA48" s="73"/>
      <c r="ATB48" s="73"/>
      <c r="ATC48" s="73"/>
      <c r="ATD48" s="73"/>
      <c r="ATE48" s="73"/>
      <c r="ATF48" s="73"/>
      <c r="ATG48" s="73"/>
      <c r="ATH48" s="73"/>
      <c r="ATI48" s="73"/>
      <c r="ATJ48" s="73"/>
      <c r="ATK48" s="73"/>
      <c r="ATL48" s="73"/>
      <c r="ATM48" s="73"/>
      <c r="ATN48" s="73"/>
      <c r="ATO48" s="73"/>
      <c r="ATP48" s="73"/>
      <c r="ATQ48" s="73"/>
      <c r="ATR48" s="73"/>
      <c r="ATS48" s="73"/>
      <c r="ATT48" s="73"/>
      <c r="ATU48" s="73"/>
      <c r="ATV48" s="73"/>
      <c r="ATW48" s="73"/>
      <c r="ATX48" s="73"/>
      <c r="ATY48" s="73"/>
      <c r="ATZ48" s="73"/>
      <c r="AUA48" s="73"/>
      <c r="AUB48" s="73"/>
      <c r="AUC48" s="73"/>
      <c r="AUD48" s="73"/>
      <c r="AUE48" s="73"/>
      <c r="AUF48" s="73"/>
      <c r="AUG48" s="73"/>
      <c r="AUH48" s="73"/>
      <c r="AUI48" s="73"/>
      <c r="AUJ48" s="73"/>
      <c r="AUK48" s="73"/>
      <c r="AUL48" s="73"/>
      <c r="AUM48" s="73"/>
      <c r="AUN48" s="73"/>
      <c r="AUO48" s="73"/>
      <c r="AUP48" s="73"/>
      <c r="AUQ48" s="73"/>
      <c r="AUR48" s="73"/>
      <c r="AUS48" s="73"/>
      <c r="AUT48" s="73"/>
      <c r="AUU48" s="73"/>
      <c r="AUV48" s="73"/>
      <c r="AUW48" s="73"/>
      <c r="AUX48" s="73"/>
      <c r="AUY48" s="73"/>
      <c r="AUZ48" s="73"/>
      <c r="AVA48" s="73"/>
      <c r="AVB48" s="73"/>
      <c r="AVC48" s="73"/>
      <c r="AVD48" s="73"/>
      <c r="AVE48" s="73"/>
      <c r="AVF48" s="73"/>
      <c r="AVG48" s="73"/>
      <c r="AVH48" s="73"/>
      <c r="AVI48" s="73"/>
      <c r="AVJ48" s="73"/>
      <c r="AVK48" s="73"/>
      <c r="AVL48" s="73"/>
      <c r="AVM48" s="73"/>
      <c r="AVN48" s="73"/>
      <c r="AVO48" s="73"/>
      <c r="AVP48" s="73"/>
      <c r="AVQ48" s="73"/>
      <c r="AVR48" s="73"/>
      <c r="AVS48" s="73"/>
      <c r="AVT48" s="73"/>
      <c r="AVU48" s="73"/>
      <c r="AVV48" s="73"/>
      <c r="AVW48" s="73"/>
      <c r="AVX48" s="73"/>
      <c r="AVY48" s="73"/>
      <c r="AVZ48" s="73"/>
      <c r="AWA48" s="73"/>
      <c r="AWB48" s="73"/>
      <c r="AWC48" s="73"/>
      <c r="AWD48" s="73"/>
      <c r="AWE48" s="73"/>
      <c r="AWF48" s="73"/>
      <c r="AWG48" s="73"/>
      <c r="AWH48" s="73"/>
      <c r="AWI48" s="73"/>
      <c r="AWJ48" s="73"/>
      <c r="AWK48" s="73"/>
      <c r="AWL48" s="73"/>
      <c r="AWM48" s="73"/>
      <c r="AWN48" s="73"/>
      <c r="AWO48" s="73"/>
      <c r="AWP48" s="73"/>
      <c r="AWQ48" s="73"/>
      <c r="AWR48" s="73"/>
      <c r="AWS48" s="73"/>
      <c r="AWT48" s="73"/>
      <c r="AWU48" s="73"/>
      <c r="AWV48" s="73"/>
      <c r="AWW48" s="73"/>
      <c r="AWX48" s="73"/>
      <c r="AWY48" s="73"/>
      <c r="AWZ48" s="73"/>
      <c r="AXA48" s="73"/>
      <c r="AXB48" s="73"/>
      <c r="AXC48" s="73"/>
      <c r="AXD48" s="73"/>
      <c r="AXE48" s="73"/>
      <c r="AXF48" s="73"/>
      <c r="AXG48" s="73"/>
      <c r="AXH48" s="73"/>
      <c r="AXI48" s="73"/>
      <c r="AXJ48" s="73"/>
      <c r="AXK48" s="73"/>
      <c r="AXL48" s="73"/>
      <c r="AXM48" s="73"/>
      <c r="AXN48" s="73"/>
      <c r="AXO48" s="73"/>
      <c r="AXP48" s="73"/>
      <c r="AXQ48" s="73"/>
      <c r="AXR48" s="73"/>
      <c r="AXS48" s="73"/>
      <c r="AXT48" s="73"/>
      <c r="AXU48" s="73"/>
      <c r="AXV48" s="73"/>
      <c r="AXW48" s="73"/>
      <c r="AXX48" s="73"/>
      <c r="AXY48" s="73"/>
      <c r="AXZ48" s="73"/>
      <c r="AYA48" s="73"/>
      <c r="AYB48" s="73"/>
      <c r="AYC48" s="73"/>
      <c r="AYD48" s="73"/>
      <c r="AYE48" s="73"/>
      <c r="AYF48" s="73"/>
      <c r="AYG48" s="73"/>
      <c r="AYH48" s="73"/>
      <c r="AYI48" s="73"/>
      <c r="AYJ48" s="73"/>
      <c r="AYK48" s="73"/>
      <c r="AYL48" s="73"/>
      <c r="AYM48" s="73"/>
      <c r="AYN48" s="73"/>
      <c r="AYO48" s="73"/>
      <c r="AYP48" s="73"/>
      <c r="AYQ48" s="73"/>
      <c r="AYR48" s="73"/>
      <c r="AYS48" s="73"/>
      <c r="AYT48" s="73"/>
      <c r="AYU48" s="73"/>
      <c r="AYV48" s="73"/>
      <c r="AYW48" s="73"/>
      <c r="AYX48" s="73"/>
      <c r="AYY48" s="73"/>
      <c r="AYZ48" s="73"/>
      <c r="AZA48" s="73"/>
      <c r="AZB48" s="73"/>
      <c r="AZC48" s="73"/>
      <c r="AZD48" s="73"/>
      <c r="AZE48" s="73"/>
      <c r="AZF48" s="73"/>
      <c r="AZG48" s="73"/>
      <c r="AZH48" s="73"/>
      <c r="AZI48" s="73"/>
      <c r="AZJ48" s="73"/>
      <c r="AZK48" s="73"/>
      <c r="AZL48" s="73"/>
      <c r="AZM48" s="73"/>
      <c r="AZN48" s="73"/>
      <c r="AZO48" s="73"/>
      <c r="AZP48" s="73"/>
      <c r="AZQ48" s="73"/>
      <c r="AZR48" s="73"/>
      <c r="AZS48" s="73"/>
      <c r="AZT48" s="73"/>
      <c r="AZU48" s="73"/>
      <c r="AZV48" s="73"/>
      <c r="AZW48" s="73"/>
      <c r="AZX48" s="73"/>
      <c r="AZY48" s="73"/>
      <c r="AZZ48" s="73"/>
      <c r="BAA48" s="73"/>
      <c r="BAB48" s="73"/>
      <c r="BAC48" s="73"/>
      <c r="BAD48" s="73"/>
      <c r="BAE48" s="73"/>
      <c r="BAF48" s="73"/>
      <c r="BAG48" s="73"/>
      <c r="BAH48" s="73"/>
      <c r="BAI48" s="73"/>
      <c r="BAJ48" s="73"/>
      <c r="BAK48" s="73"/>
      <c r="BAL48" s="73"/>
      <c r="BAM48" s="73"/>
      <c r="BAN48" s="73"/>
      <c r="BAO48" s="73"/>
      <c r="BAP48" s="73"/>
      <c r="BAQ48" s="73"/>
      <c r="BAR48" s="73"/>
      <c r="BAS48" s="73"/>
      <c r="BAT48" s="73"/>
      <c r="BAU48" s="73"/>
      <c r="BAV48" s="73"/>
      <c r="BAW48" s="73"/>
      <c r="BAX48" s="73"/>
      <c r="BAY48" s="73"/>
      <c r="BAZ48" s="73"/>
      <c r="BBA48" s="73"/>
      <c r="BBB48" s="73"/>
      <c r="BBC48" s="73"/>
      <c r="BBD48" s="73"/>
      <c r="BBE48" s="73"/>
      <c r="BBF48" s="73"/>
      <c r="BBG48" s="73"/>
      <c r="BBH48" s="73"/>
      <c r="BBI48" s="73"/>
      <c r="BBJ48" s="73"/>
      <c r="BBK48" s="73"/>
      <c r="BBL48" s="73"/>
      <c r="BBM48" s="73"/>
      <c r="BBN48" s="73"/>
      <c r="BBO48" s="73"/>
      <c r="BBP48" s="73"/>
      <c r="BBQ48" s="73"/>
      <c r="BBR48" s="73"/>
      <c r="BBS48" s="73"/>
      <c r="BBT48" s="73"/>
      <c r="BBU48" s="73"/>
      <c r="BBV48" s="73"/>
      <c r="BBW48" s="73"/>
      <c r="BBX48" s="73"/>
      <c r="BBY48" s="73"/>
      <c r="BBZ48" s="73"/>
      <c r="BCA48" s="73"/>
      <c r="BCB48" s="73"/>
      <c r="BCC48" s="73"/>
      <c r="BCD48" s="73"/>
      <c r="BCE48" s="73"/>
      <c r="BCF48" s="73"/>
      <c r="BCG48" s="73"/>
      <c r="BCH48" s="73"/>
      <c r="BCI48" s="73"/>
      <c r="BCJ48" s="73"/>
      <c r="BCK48" s="73"/>
      <c r="BCL48" s="73"/>
      <c r="BCM48" s="73"/>
      <c r="BCN48" s="73"/>
      <c r="BCO48" s="73"/>
      <c r="BCP48" s="73"/>
      <c r="BCQ48" s="73"/>
      <c r="BCR48" s="73"/>
      <c r="BCS48" s="73"/>
      <c r="BCT48" s="73"/>
      <c r="BCU48" s="73"/>
      <c r="BCV48" s="73"/>
      <c r="BCW48" s="73"/>
      <c r="BCX48" s="73"/>
      <c r="BCY48" s="73"/>
      <c r="BCZ48" s="73"/>
      <c r="BDA48" s="73"/>
      <c r="BDB48" s="73"/>
      <c r="BDC48" s="73"/>
      <c r="BDD48" s="73"/>
      <c r="BDE48" s="73"/>
      <c r="BDF48" s="73"/>
      <c r="BDG48" s="73"/>
      <c r="BDH48" s="73"/>
      <c r="BDI48" s="73"/>
      <c r="BDJ48" s="73"/>
      <c r="BDK48" s="73"/>
      <c r="BDL48" s="73"/>
      <c r="BDM48" s="73"/>
      <c r="BDN48" s="73"/>
      <c r="BDO48" s="73"/>
      <c r="BDP48" s="73"/>
      <c r="BDQ48" s="73"/>
      <c r="BDR48" s="73"/>
      <c r="BDS48" s="73"/>
      <c r="BDT48" s="73"/>
      <c r="BDU48" s="73"/>
      <c r="BDV48" s="73"/>
      <c r="BDW48" s="73"/>
      <c r="BDX48" s="73"/>
      <c r="BDY48" s="73"/>
      <c r="BDZ48" s="73"/>
      <c r="BEA48" s="73"/>
      <c r="BEB48" s="73"/>
      <c r="BEC48" s="73"/>
      <c r="BED48" s="73"/>
      <c r="BEE48" s="73"/>
      <c r="BEF48" s="73"/>
      <c r="BEG48" s="73"/>
      <c r="BEH48" s="73"/>
      <c r="BEI48" s="73"/>
      <c r="BEJ48" s="73"/>
      <c r="BEK48" s="73"/>
      <c r="BEL48" s="73"/>
      <c r="BEM48" s="73"/>
      <c r="BEN48" s="73"/>
      <c r="BEO48" s="73"/>
      <c r="BEP48" s="73"/>
      <c r="BEQ48" s="73"/>
      <c r="BER48" s="73"/>
      <c r="BES48" s="73"/>
      <c r="BET48" s="73"/>
      <c r="BEU48" s="73"/>
      <c r="BEV48" s="73"/>
      <c r="BEW48" s="73"/>
      <c r="BEX48" s="73"/>
      <c r="BEY48" s="73"/>
      <c r="BEZ48" s="73"/>
      <c r="BFA48" s="73"/>
      <c r="BFB48" s="73"/>
      <c r="BFC48" s="73"/>
      <c r="BFD48" s="73"/>
      <c r="BFE48" s="73"/>
      <c r="BFF48" s="73"/>
      <c r="BFG48" s="73"/>
      <c r="BFH48" s="73"/>
      <c r="BFI48" s="73"/>
      <c r="BFJ48" s="73"/>
      <c r="BFK48" s="73"/>
      <c r="BFL48" s="73"/>
      <c r="BFM48" s="73"/>
      <c r="BFN48" s="73"/>
      <c r="BFO48" s="73"/>
      <c r="BFP48" s="73"/>
      <c r="BFQ48" s="73"/>
      <c r="BFR48" s="73"/>
      <c r="BFS48" s="73"/>
      <c r="BFT48" s="73"/>
      <c r="BFU48" s="73"/>
      <c r="BFV48" s="73"/>
      <c r="BFW48" s="73"/>
      <c r="BFX48" s="73"/>
      <c r="BFY48" s="73"/>
      <c r="BFZ48" s="73"/>
      <c r="BGA48" s="73"/>
      <c r="BGB48" s="73"/>
      <c r="BGC48" s="73"/>
      <c r="BGD48" s="73"/>
      <c r="BGE48" s="73"/>
      <c r="BGF48" s="73"/>
      <c r="BGG48" s="73"/>
      <c r="BGH48" s="73"/>
      <c r="BGI48" s="73"/>
      <c r="BGJ48" s="73"/>
      <c r="BGK48" s="73"/>
      <c r="BGL48" s="73"/>
      <c r="BGM48" s="73"/>
      <c r="BGN48" s="73"/>
      <c r="BGO48" s="73"/>
      <c r="BGP48" s="73"/>
      <c r="BGQ48" s="73"/>
      <c r="BGR48" s="73"/>
      <c r="BGS48" s="73"/>
      <c r="BGT48" s="73"/>
      <c r="BGU48" s="73"/>
      <c r="BGV48" s="73"/>
      <c r="BGW48" s="73"/>
      <c r="BGX48" s="73"/>
      <c r="BGY48" s="73"/>
      <c r="BGZ48" s="73"/>
      <c r="BHA48" s="73"/>
      <c r="BHB48" s="73"/>
      <c r="BHC48" s="73"/>
      <c r="BHD48" s="73"/>
      <c r="BHE48" s="73"/>
      <c r="BHF48" s="73"/>
      <c r="BHG48" s="73"/>
      <c r="BHH48" s="73"/>
      <c r="BHI48" s="73"/>
      <c r="BHJ48" s="73"/>
      <c r="BHK48" s="73"/>
      <c r="BHL48" s="73"/>
      <c r="BHM48" s="73"/>
      <c r="BHN48" s="73"/>
      <c r="BHO48" s="73"/>
      <c r="BHP48" s="73"/>
      <c r="BHQ48" s="73"/>
      <c r="BHR48" s="73"/>
      <c r="BHS48" s="73"/>
      <c r="BHT48" s="73"/>
      <c r="BHU48" s="73"/>
      <c r="BHV48" s="73"/>
      <c r="BHW48" s="73"/>
      <c r="BHX48" s="73"/>
      <c r="BHY48" s="73"/>
      <c r="BHZ48" s="73"/>
      <c r="BIA48" s="73"/>
      <c r="BIB48" s="73"/>
      <c r="BIC48" s="73"/>
      <c r="BID48" s="73"/>
      <c r="BIE48" s="73"/>
      <c r="BIF48" s="73"/>
      <c r="BIG48" s="73"/>
      <c r="BIH48" s="73"/>
      <c r="BII48" s="73"/>
      <c r="BIJ48" s="73"/>
      <c r="BIK48" s="73"/>
      <c r="BIL48" s="73"/>
      <c r="BIM48" s="73"/>
      <c r="BIN48" s="73"/>
      <c r="BIO48" s="73"/>
      <c r="BIP48" s="73"/>
      <c r="BIQ48" s="73"/>
      <c r="BIR48" s="73"/>
      <c r="BIS48" s="73"/>
      <c r="BIT48" s="73"/>
      <c r="BIU48" s="73"/>
      <c r="BIV48" s="73"/>
      <c r="BIW48" s="73"/>
      <c r="BIX48" s="73"/>
      <c r="BIY48" s="73"/>
      <c r="BIZ48" s="73"/>
      <c r="BJA48" s="73"/>
      <c r="BJB48" s="73"/>
      <c r="BJC48" s="73"/>
      <c r="BJD48" s="73"/>
      <c r="BJE48" s="73"/>
      <c r="BJF48" s="73"/>
      <c r="BJG48" s="73"/>
      <c r="BJH48" s="73"/>
      <c r="BJI48" s="73"/>
      <c r="BJJ48" s="73"/>
      <c r="BJK48" s="73"/>
      <c r="BJL48" s="73"/>
      <c r="BJM48" s="73"/>
      <c r="BJN48" s="73"/>
      <c r="BJO48" s="73"/>
      <c r="BJP48" s="73"/>
      <c r="BJQ48" s="73"/>
      <c r="BJR48" s="73"/>
      <c r="BJS48" s="73"/>
      <c r="BJT48" s="73"/>
      <c r="BJU48" s="73"/>
      <c r="BJV48" s="73"/>
      <c r="BJW48" s="73"/>
      <c r="BJX48" s="73"/>
      <c r="BJY48" s="73"/>
      <c r="BJZ48" s="73"/>
      <c r="BKA48" s="73"/>
      <c r="BKB48" s="73"/>
      <c r="BKC48" s="73"/>
      <c r="BKD48" s="73"/>
      <c r="BKE48" s="73"/>
      <c r="BKF48" s="73"/>
      <c r="BKG48" s="73"/>
      <c r="BKH48" s="73"/>
      <c r="BKI48" s="73"/>
      <c r="BKJ48" s="73"/>
      <c r="BKK48" s="73"/>
    </row>
    <row r="49" spans="3:1649"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  <c r="IW49" s="73"/>
      <c r="IX49" s="73"/>
      <c r="IY49" s="73"/>
      <c r="IZ49" s="73"/>
      <c r="JA49" s="73"/>
      <c r="JB49" s="73"/>
      <c r="JC49" s="73"/>
      <c r="JD49" s="73"/>
      <c r="JE49" s="73"/>
      <c r="JF49" s="73"/>
      <c r="JG49" s="73"/>
      <c r="JH49" s="73"/>
      <c r="JI49" s="73"/>
      <c r="JJ49" s="73"/>
      <c r="JK49" s="73"/>
      <c r="JL49" s="73"/>
      <c r="JM49" s="73"/>
      <c r="JN49" s="73"/>
      <c r="JO49" s="73"/>
      <c r="JP49" s="73"/>
      <c r="JQ49" s="73"/>
      <c r="JR49" s="73"/>
      <c r="JS49" s="73"/>
      <c r="JT49" s="73"/>
      <c r="JU49" s="73"/>
      <c r="JV49" s="73"/>
      <c r="JW49" s="73"/>
      <c r="JX49" s="73"/>
      <c r="JY49" s="73"/>
      <c r="JZ49" s="73"/>
      <c r="KA49" s="73"/>
      <c r="KB49" s="73"/>
      <c r="KC49" s="73"/>
      <c r="KD49" s="73"/>
      <c r="KE49" s="73"/>
      <c r="KF49" s="73"/>
      <c r="KG49" s="73"/>
      <c r="KH49" s="73"/>
      <c r="KI49" s="73"/>
      <c r="KJ49" s="73"/>
      <c r="KK49" s="73"/>
      <c r="KL49" s="73"/>
      <c r="KM49" s="73"/>
      <c r="KN49" s="73"/>
      <c r="KO49" s="73"/>
      <c r="KP49" s="73"/>
      <c r="KQ49" s="73"/>
      <c r="KR49" s="73"/>
      <c r="KS49" s="73"/>
      <c r="KT49" s="73"/>
      <c r="KU49" s="73"/>
      <c r="KV49" s="73"/>
      <c r="KW49" s="73"/>
      <c r="KX49" s="73"/>
      <c r="KY49" s="73"/>
      <c r="KZ49" s="73"/>
      <c r="LA49" s="73"/>
      <c r="LB49" s="73"/>
      <c r="LC49" s="73"/>
      <c r="LD49" s="73"/>
      <c r="LE49" s="73"/>
      <c r="LF49" s="73"/>
      <c r="LG49" s="73"/>
      <c r="LH49" s="73"/>
      <c r="LI49" s="73"/>
      <c r="LJ49" s="73"/>
      <c r="LK49" s="73"/>
      <c r="LL49" s="73"/>
      <c r="LM49" s="73"/>
      <c r="LN49" s="73"/>
      <c r="LO49" s="73"/>
      <c r="LP49" s="73"/>
      <c r="LQ49" s="73"/>
      <c r="LR49" s="73"/>
      <c r="LS49" s="73"/>
      <c r="LT49" s="73"/>
      <c r="LU49" s="73"/>
      <c r="LV49" s="73"/>
      <c r="LW49" s="73"/>
      <c r="LX49" s="73"/>
      <c r="LY49" s="73"/>
      <c r="LZ49" s="73"/>
      <c r="MA49" s="73"/>
      <c r="MB49" s="73"/>
      <c r="MC49" s="73"/>
      <c r="MD49" s="73"/>
      <c r="ME49" s="73"/>
      <c r="MF49" s="73"/>
      <c r="MG49" s="73"/>
      <c r="MH49" s="73"/>
      <c r="MI49" s="73"/>
      <c r="MJ49" s="73"/>
      <c r="MK49" s="73"/>
      <c r="ML49" s="73"/>
      <c r="MM49" s="73"/>
      <c r="MN49" s="73"/>
      <c r="MO49" s="73"/>
      <c r="MP49" s="73"/>
      <c r="MQ49" s="73"/>
      <c r="MR49" s="73"/>
      <c r="MS49" s="73"/>
      <c r="MT49" s="73"/>
      <c r="MU49" s="73"/>
      <c r="MV49" s="73"/>
      <c r="MW49" s="73"/>
      <c r="MX49" s="73"/>
      <c r="MY49" s="73"/>
      <c r="MZ49" s="73"/>
      <c r="NA49" s="73"/>
      <c r="NB49" s="73"/>
      <c r="NC49" s="73"/>
      <c r="ND49" s="73"/>
      <c r="NE49" s="73"/>
      <c r="NF49" s="73"/>
      <c r="NG49" s="73"/>
      <c r="NH49" s="73"/>
      <c r="NI49" s="73"/>
      <c r="NJ49" s="73"/>
      <c r="NK49" s="73"/>
      <c r="NL49" s="73"/>
      <c r="NM49" s="73"/>
      <c r="NN49" s="73"/>
      <c r="NO49" s="73"/>
      <c r="NP49" s="73"/>
      <c r="NQ49" s="73"/>
      <c r="NR49" s="73"/>
      <c r="NS49" s="73"/>
      <c r="NT49" s="73"/>
      <c r="NU49" s="73"/>
      <c r="NV49" s="73"/>
      <c r="NW49" s="73"/>
      <c r="NX49" s="73"/>
      <c r="NY49" s="73"/>
      <c r="NZ49" s="73"/>
      <c r="OA49" s="73"/>
      <c r="OB49" s="73"/>
      <c r="OC49" s="73"/>
      <c r="OD49" s="73"/>
      <c r="OE49" s="73"/>
      <c r="OF49" s="73"/>
      <c r="OG49" s="73"/>
      <c r="OH49" s="73"/>
      <c r="OI49" s="73"/>
      <c r="OJ49" s="73"/>
      <c r="OK49" s="73"/>
      <c r="OL49" s="73"/>
      <c r="OM49" s="73"/>
      <c r="ON49" s="73"/>
      <c r="OO49" s="73"/>
      <c r="OP49" s="73"/>
      <c r="OQ49" s="73"/>
      <c r="OR49" s="73"/>
      <c r="OS49" s="73"/>
      <c r="OT49" s="73"/>
      <c r="OU49" s="73"/>
      <c r="OV49" s="73"/>
      <c r="OW49" s="73"/>
      <c r="OX49" s="73"/>
      <c r="OY49" s="73"/>
      <c r="OZ49" s="73"/>
      <c r="PA49" s="73"/>
      <c r="PB49" s="73"/>
      <c r="PC49" s="73"/>
      <c r="PD49" s="73"/>
      <c r="PE49" s="73"/>
      <c r="PF49" s="73"/>
      <c r="PG49" s="73"/>
      <c r="PH49" s="73"/>
      <c r="PI49" s="73"/>
      <c r="PJ49" s="73"/>
      <c r="PK49" s="73"/>
      <c r="PL49" s="73"/>
      <c r="PM49" s="73"/>
      <c r="PN49" s="73"/>
      <c r="PO49" s="73"/>
      <c r="PP49" s="73"/>
      <c r="PQ49" s="73"/>
      <c r="PR49" s="73"/>
      <c r="PS49" s="73"/>
      <c r="PT49" s="73"/>
      <c r="PU49" s="73"/>
      <c r="PV49" s="73"/>
      <c r="PW49" s="73"/>
      <c r="PX49" s="73"/>
      <c r="PY49" s="73"/>
      <c r="PZ49" s="73"/>
      <c r="QA49" s="73"/>
      <c r="QB49" s="73"/>
      <c r="QC49" s="73"/>
      <c r="QD49" s="73"/>
      <c r="QE49" s="73"/>
      <c r="QF49" s="73"/>
      <c r="QG49" s="73"/>
      <c r="QH49" s="73"/>
      <c r="QI49" s="73"/>
      <c r="QJ49" s="73"/>
      <c r="QK49" s="73"/>
      <c r="QL49" s="73"/>
      <c r="QM49" s="73"/>
      <c r="QN49" s="73"/>
      <c r="QO49" s="73"/>
      <c r="QP49" s="73"/>
      <c r="QQ49" s="73"/>
      <c r="QR49" s="73"/>
      <c r="QS49" s="73"/>
      <c r="QT49" s="73"/>
      <c r="QU49" s="73"/>
      <c r="QV49" s="73"/>
      <c r="QW49" s="73"/>
      <c r="QX49" s="73"/>
      <c r="QY49" s="73"/>
      <c r="QZ49" s="73"/>
      <c r="RA49" s="73"/>
      <c r="RB49" s="73"/>
      <c r="RC49" s="73"/>
      <c r="RD49" s="73"/>
      <c r="RE49" s="73"/>
      <c r="RF49" s="73"/>
      <c r="RG49" s="73"/>
      <c r="RH49" s="73"/>
      <c r="RI49" s="73"/>
      <c r="RJ49" s="73"/>
      <c r="RK49" s="73"/>
      <c r="RL49" s="73"/>
      <c r="RM49" s="73"/>
      <c r="RN49" s="73"/>
      <c r="RO49" s="73"/>
      <c r="RP49" s="73"/>
      <c r="RQ49" s="73"/>
      <c r="RR49" s="73"/>
      <c r="RS49" s="73"/>
      <c r="RT49" s="73"/>
      <c r="RU49" s="73"/>
      <c r="RV49" s="73"/>
      <c r="RW49" s="73"/>
      <c r="RX49" s="73"/>
      <c r="RY49" s="73"/>
      <c r="RZ49" s="73"/>
      <c r="SA49" s="73"/>
      <c r="SB49" s="73"/>
      <c r="SC49" s="73"/>
      <c r="SD49" s="73"/>
      <c r="SE49" s="73"/>
      <c r="SF49" s="73"/>
      <c r="SG49" s="73"/>
      <c r="SH49" s="73"/>
      <c r="SI49" s="73"/>
      <c r="SJ49" s="73"/>
      <c r="SK49" s="73"/>
      <c r="SL49" s="73"/>
      <c r="SM49" s="73"/>
      <c r="SN49" s="73"/>
      <c r="SO49" s="73"/>
      <c r="SP49" s="73"/>
      <c r="SQ49" s="73"/>
      <c r="SR49" s="73"/>
      <c r="SS49" s="73"/>
      <c r="ST49" s="73"/>
      <c r="SU49" s="73"/>
      <c r="SV49" s="73"/>
      <c r="SW49" s="73"/>
      <c r="SX49" s="73"/>
      <c r="SY49" s="73"/>
      <c r="SZ49" s="73"/>
      <c r="TA49" s="73"/>
      <c r="TB49" s="73"/>
      <c r="TC49" s="73"/>
      <c r="TD49" s="73"/>
      <c r="TE49" s="73"/>
      <c r="TF49" s="73"/>
      <c r="TG49" s="73"/>
      <c r="TH49" s="73"/>
      <c r="TI49" s="73"/>
      <c r="TJ49" s="73"/>
      <c r="TK49" s="73"/>
      <c r="TL49" s="73"/>
      <c r="TM49" s="73"/>
      <c r="TN49" s="73"/>
      <c r="TO49" s="73"/>
      <c r="TP49" s="73"/>
      <c r="TQ49" s="73"/>
      <c r="TR49" s="73"/>
      <c r="TS49" s="73"/>
      <c r="TT49" s="73"/>
      <c r="TU49" s="73"/>
      <c r="TV49" s="73"/>
      <c r="TW49" s="73"/>
      <c r="TX49" s="73"/>
      <c r="TY49" s="73"/>
      <c r="TZ49" s="73"/>
      <c r="UA49" s="73"/>
      <c r="UB49" s="73"/>
      <c r="UC49" s="73"/>
      <c r="UD49" s="73"/>
      <c r="UE49" s="73"/>
      <c r="UF49" s="73"/>
      <c r="UG49" s="73"/>
      <c r="UH49" s="73"/>
      <c r="UI49" s="73"/>
      <c r="UJ49" s="73"/>
      <c r="UK49" s="73"/>
      <c r="UL49" s="73"/>
      <c r="UM49" s="73"/>
      <c r="UN49" s="73"/>
      <c r="UO49" s="73"/>
      <c r="UP49" s="73"/>
      <c r="UQ49" s="73"/>
      <c r="UR49" s="73"/>
      <c r="US49" s="73"/>
      <c r="UT49" s="73"/>
      <c r="UU49" s="73"/>
      <c r="UV49" s="73"/>
      <c r="UW49" s="73"/>
      <c r="UX49" s="73"/>
      <c r="UY49" s="73"/>
      <c r="UZ49" s="73"/>
      <c r="VA49" s="73"/>
      <c r="VB49" s="73"/>
      <c r="VC49" s="73"/>
      <c r="VD49" s="73"/>
      <c r="VE49" s="73"/>
      <c r="VF49" s="73"/>
      <c r="VG49" s="73"/>
      <c r="VH49" s="73"/>
      <c r="VI49" s="73"/>
      <c r="VJ49" s="73"/>
      <c r="VK49" s="73"/>
      <c r="VL49" s="73"/>
      <c r="VM49" s="73"/>
      <c r="VN49" s="73"/>
      <c r="VO49" s="73"/>
      <c r="VP49" s="73"/>
      <c r="VQ49" s="73"/>
      <c r="VR49" s="73"/>
      <c r="VS49" s="73"/>
      <c r="VT49" s="73"/>
      <c r="VU49" s="73"/>
      <c r="VV49" s="73"/>
      <c r="VW49" s="73"/>
      <c r="VX49" s="73"/>
      <c r="VY49" s="73"/>
      <c r="VZ49" s="73"/>
      <c r="WA49" s="73"/>
      <c r="WB49" s="73"/>
      <c r="WC49" s="73"/>
      <c r="WD49" s="73"/>
      <c r="WE49" s="73"/>
      <c r="WF49" s="73"/>
      <c r="WG49" s="73"/>
      <c r="WH49" s="73"/>
      <c r="WI49" s="73"/>
      <c r="WJ49" s="73"/>
      <c r="WK49" s="73"/>
      <c r="WL49" s="73"/>
      <c r="WM49" s="73"/>
      <c r="WN49" s="73"/>
      <c r="WO49" s="73"/>
      <c r="WP49" s="73"/>
      <c r="WQ49" s="73"/>
      <c r="WR49" s="73"/>
      <c r="WS49" s="73"/>
      <c r="WT49" s="73"/>
      <c r="WU49" s="73"/>
      <c r="WV49" s="73"/>
      <c r="WW49" s="73"/>
      <c r="WX49" s="73"/>
      <c r="WY49" s="73"/>
      <c r="WZ49" s="73"/>
      <c r="XA49" s="73"/>
      <c r="XB49" s="73"/>
      <c r="XC49" s="73"/>
      <c r="XD49" s="73"/>
      <c r="XE49" s="73"/>
      <c r="XF49" s="73"/>
      <c r="XG49" s="73"/>
      <c r="XH49" s="73"/>
      <c r="XI49" s="73"/>
      <c r="XJ49" s="73"/>
      <c r="XK49" s="73"/>
      <c r="XL49" s="73"/>
      <c r="XM49" s="73"/>
      <c r="XN49" s="73"/>
      <c r="XO49" s="73"/>
      <c r="XP49" s="73"/>
      <c r="XQ49" s="73"/>
      <c r="XR49" s="73"/>
      <c r="XS49" s="73"/>
      <c r="XT49" s="73"/>
      <c r="XU49" s="73"/>
      <c r="XV49" s="73"/>
      <c r="XW49" s="73"/>
      <c r="XX49" s="73"/>
      <c r="XY49" s="73"/>
      <c r="XZ49" s="73"/>
      <c r="YA49" s="73"/>
      <c r="YB49" s="73"/>
      <c r="YC49" s="73"/>
      <c r="YD49" s="73"/>
      <c r="YE49" s="73"/>
      <c r="YF49" s="73"/>
      <c r="YG49" s="73"/>
      <c r="YH49" s="73"/>
      <c r="YI49" s="73"/>
      <c r="YJ49" s="73"/>
      <c r="YK49" s="73"/>
      <c r="YL49" s="73"/>
      <c r="YM49" s="73"/>
      <c r="YN49" s="73"/>
      <c r="YO49" s="73"/>
      <c r="YP49" s="73"/>
      <c r="YQ49" s="73"/>
      <c r="YR49" s="73"/>
      <c r="YS49" s="73"/>
      <c r="YT49" s="73"/>
      <c r="YU49" s="73"/>
      <c r="YV49" s="73"/>
      <c r="YW49" s="73"/>
      <c r="YX49" s="73"/>
      <c r="YY49" s="73"/>
      <c r="YZ49" s="73"/>
      <c r="ZA49" s="73"/>
      <c r="ZB49" s="73"/>
      <c r="ZC49" s="73"/>
      <c r="ZD49" s="73"/>
      <c r="ZE49" s="73"/>
      <c r="ZF49" s="73"/>
      <c r="ZG49" s="73"/>
      <c r="ZH49" s="73"/>
      <c r="ZI49" s="73"/>
      <c r="ZJ49" s="73"/>
      <c r="ZK49" s="73"/>
      <c r="ZL49" s="73"/>
      <c r="ZM49" s="73"/>
      <c r="ZN49" s="73"/>
      <c r="ZO49" s="73"/>
      <c r="ZP49" s="73"/>
      <c r="ZQ49" s="73"/>
      <c r="ZR49" s="73"/>
      <c r="ZS49" s="73"/>
      <c r="ZT49" s="73"/>
      <c r="ZU49" s="73"/>
      <c r="ZV49" s="73"/>
      <c r="ZW49" s="73"/>
      <c r="ZX49" s="73"/>
      <c r="ZY49" s="73"/>
      <c r="ZZ49" s="73"/>
      <c r="AAA49" s="73"/>
      <c r="AAB49" s="73"/>
      <c r="AAC49" s="73"/>
      <c r="AAD49" s="73"/>
      <c r="AAE49" s="73"/>
      <c r="AAF49" s="73"/>
      <c r="AAG49" s="73"/>
      <c r="AAH49" s="73"/>
      <c r="AAI49" s="73"/>
      <c r="AAJ49" s="73"/>
      <c r="AAK49" s="73"/>
      <c r="AAL49" s="73"/>
      <c r="AAM49" s="73"/>
      <c r="AAN49" s="73"/>
      <c r="AAO49" s="73"/>
      <c r="AAP49" s="73"/>
      <c r="AAQ49" s="73"/>
      <c r="AAR49" s="73"/>
      <c r="AAS49" s="73"/>
      <c r="AAT49" s="73"/>
      <c r="AAU49" s="73"/>
      <c r="AAV49" s="73"/>
      <c r="AAW49" s="73"/>
      <c r="AAX49" s="73"/>
      <c r="AAY49" s="73"/>
      <c r="AAZ49" s="73"/>
      <c r="ABA49" s="73"/>
      <c r="ABB49" s="73"/>
      <c r="ABC49" s="73"/>
      <c r="ABD49" s="73"/>
      <c r="ABE49" s="73"/>
      <c r="ABF49" s="73"/>
      <c r="ABG49" s="73"/>
      <c r="ABH49" s="73"/>
      <c r="ABI49" s="73"/>
      <c r="ABJ49" s="73"/>
      <c r="ABK49" s="73"/>
      <c r="ABL49" s="73"/>
      <c r="ABM49" s="73"/>
      <c r="ABN49" s="73"/>
      <c r="ABO49" s="73"/>
      <c r="ABP49" s="73"/>
      <c r="ABQ49" s="73"/>
      <c r="ABR49" s="73"/>
      <c r="ABS49" s="73"/>
      <c r="ABT49" s="73"/>
      <c r="ABU49" s="73"/>
      <c r="ABV49" s="73"/>
      <c r="ABW49" s="73"/>
      <c r="ABX49" s="73"/>
      <c r="ABY49" s="73"/>
      <c r="ABZ49" s="73"/>
      <c r="ACA49" s="73"/>
      <c r="ACB49" s="73"/>
      <c r="ACC49" s="73"/>
      <c r="ACD49" s="73"/>
      <c r="ACE49" s="73"/>
      <c r="ACF49" s="73"/>
      <c r="ACG49" s="73"/>
      <c r="ACH49" s="73"/>
      <c r="ACI49" s="73"/>
      <c r="ACJ49" s="73"/>
      <c r="ACK49" s="73"/>
      <c r="ACL49" s="73"/>
      <c r="ACM49" s="73"/>
      <c r="ACN49" s="73"/>
      <c r="ACO49" s="73"/>
      <c r="ACP49" s="73"/>
      <c r="ACQ49" s="73"/>
      <c r="ACR49" s="73"/>
      <c r="ACS49" s="73"/>
      <c r="ACT49" s="73"/>
      <c r="ACU49" s="73"/>
      <c r="ACV49" s="73"/>
      <c r="ACW49" s="73"/>
      <c r="ACX49" s="73"/>
      <c r="ACY49" s="73"/>
      <c r="ACZ49" s="73"/>
      <c r="ADA49" s="73"/>
      <c r="ADB49" s="73"/>
      <c r="ADC49" s="73"/>
      <c r="ADD49" s="73"/>
      <c r="ADE49" s="73"/>
      <c r="ADF49" s="73"/>
      <c r="ADG49" s="73"/>
      <c r="ADH49" s="73"/>
      <c r="ADI49" s="73"/>
      <c r="ADJ49" s="73"/>
      <c r="ADK49" s="73"/>
      <c r="ADL49" s="73"/>
      <c r="ADM49" s="73"/>
      <c r="ADN49" s="73"/>
      <c r="ADO49" s="73"/>
      <c r="ADP49" s="73"/>
      <c r="ADQ49" s="73"/>
      <c r="ADR49" s="73"/>
      <c r="ADS49" s="73"/>
      <c r="ADT49" s="73"/>
      <c r="ADU49" s="73"/>
      <c r="ADV49" s="73"/>
      <c r="ADW49" s="73"/>
      <c r="ADX49" s="73"/>
      <c r="ADY49" s="73"/>
      <c r="ADZ49" s="73"/>
      <c r="AEA49" s="73"/>
      <c r="AEB49" s="73"/>
      <c r="AEC49" s="73"/>
      <c r="AED49" s="73"/>
      <c r="AEE49" s="73"/>
      <c r="AEF49" s="73"/>
      <c r="AEG49" s="73"/>
      <c r="AEH49" s="73"/>
      <c r="AEI49" s="73"/>
      <c r="AEJ49" s="73"/>
      <c r="AEK49" s="73"/>
      <c r="AEL49" s="73"/>
      <c r="AEM49" s="73"/>
      <c r="AEN49" s="73"/>
      <c r="AEO49" s="73"/>
      <c r="AEP49" s="73"/>
      <c r="AEQ49" s="73"/>
      <c r="AER49" s="73"/>
      <c r="AES49" s="73"/>
      <c r="AET49" s="73"/>
      <c r="AEU49" s="73"/>
      <c r="AEV49" s="73"/>
      <c r="AEW49" s="73"/>
      <c r="AEX49" s="73"/>
      <c r="AEY49" s="73"/>
      <c r="AEZ49" s="73"/>
      <c r="AFA49" s="73"/>
      <c r="AFB49" s="73"/>
      <c r="AFC49" s="73"/>
      <c r="AFD49" s="73"/>
      <c r="AFE49" s="73"/>
      <c r="AFF49" s="73"/>
      <c r="AFG49" s="73"/>
      <c r="AFH49" s="73"/>
      <c r="AFI49" s="73"/>
      <c r="AFJ49" s="73"/>
      <c r="AFK49" s="73"/>
      <c r="AFL49" s="73"/>
      <c r="AFM49" s="73"/>
      <c r="AFN49" s="73"/>
      <c r="AFO49" s="73"/>
      <c r="AFP49" s="73"/>
      <c r="AFQ49" s="73"/>
      <c r="AFR49" s="73"/>
      <c r="AFS49" s="73"/>
      <c r="AFT49" s="73"/>
      <c r="AFU49" s="73"/>
      <c r="AFV49" s="73"/>
      <c r="AFW49" s="73"/>
      <c r="AFX49" s="73"/>
      <c r="AFY49" s="73"/>
      <c r="AFZ49" s="73"/>
      <c r="AGA49" s="73"/>
      <c r="AGB49" s="73"/>
      <c r="AGC49" s="73"/>
      <c r="AGD49" s="73"/>
      <c r="AGE49" s="73"/>
      <c r="AGF49" s="73"/>
      <c r="AGG49" s="73"/>
      <c r="AGH49" s="73"/>
      <c r="AGI49" s="73"/>
      <c r="AGJ49" s="73"/>
      <c r="AGK49" s="73"/>
      <c r="AGL49" s="73"/>
      <c r="AGM49" s="73"/>
      <c r="AGN49" s="73"/>
      <c r="AGO49" s="73"/>
      <c r="AGP49" s="73"/>
      <c r="AGQ49" s="73"/>
      <c r="AGR49" s="73"/>
      <c r="AGS49" s="73"/>
      <c r="AGT49" s="73"/>
      <c r="AGU49" s="73"/>
      <c r="AGV49" s="73"/>
      <c r="AGW49" s="73"/>
      <c r="AGX49" s="73"/>
      <c r="AGY49" s="73"/>
      <c r="AGZ49" s="73"/>
      <c r="AHA49" s="73"/>
      <c r="AHB49" s="73"/>
      <c r="AHC49" s="73"/>
      <c r="AHD49" s="73"/>
      <c r="AHE49" s="73"/>
      <c r="AHF49" s="73"/>
      <c r="AHG49" s="73"/>
      <c r="AHH49" s="73"/>
      <c r="AHI49" s="73"/>
      <c r="AHJ49" s="73"/>
      <c r="AHK49" s="73"/>
      <c r="AHL49" s="73"/>
      <c r="AHM49" s="73"/>
      <c r="AHN49" s="73"/>
      <c r="AHO49" s="73"/>
      <c r="AHP49" s="73"/>
      <c r="AHQ49" s="73"/>
      <c r="AHR49" s="73"/>
      <c r="AHS49" s="73"/>
      <c r="AHT49" s="73"/>
      <c r="AHU49" s="73"/>
      <c r="AHV49" s="73"/>
      <c r="AHW49" s="73"/>
      <c r="AHX49" s="73"/>
      <c r="AHY49" s="73"/>
      <c r="AHZ49" s="73"/>
      <c r="AIA49" s="73"/>
      <c r="AIB49" s="73"/>
      <c r="AIC49" s="73"/>
      <c r="AID49" s="73"/>
      <c r="AIE49" s="73"/>
      <c r="AIF49" s="73"/>
      <c r="AIG49" s="73"/>
      <c r="AIH49" s="73"/>
      <c r="AII49" s="73"/>
      <c r="AIJ49" s="73"/>
      <c r="AIK49" s="73"/>
      <c r="AIL49" s="73"/>
      <c r="AIM49" s="73"/>
      <c r="AIN49" s="73"/>
      <c r="AIO49" s="73"/>
      <c r="AIP49" s="73"/>
      <c r="AIQ49" s="73"/>
      <c r="AIR49" s="73"/>
      <c r="AIS49" s="73"/>
      <c r="AIT49" s="73"/>
      <c r="AIU49" s="73"/>
      <c r="AIV49" s="73"/>
      <c r="AIW49" s="73"/>
      <c r="AIX49" s="73"/>
      <c r="AIY49" s="73"/>
      <c r="AIZ49" s="73"/>
      <c r="AJA49" s="73"/>
      <c r="AJB49" s="73"/>
      <c r="AJC49" s="73"/>
      <c r="AJD49" s="73"/>
      <c r="AJE49" s="73"/>
      <c r="AJF49" s="73"/>
      <c r="AJG49" s="73"/>
      <c r="AJH49" s="73"/>
      <c r="AJI49" s="73"/>
      <c r="AJJ49" s="73"/>
      <c r="AJK49" s="73"/>
      <c r="AJL49" s="73"/>
      <c r="AJM49" s="73"/>
      <c r="AJN49" s="73"/>
      <c r="AJO49" s="73"/>
      <c r="AJP49" s="73"/>
      <c r="AJQ49" s="73"/>
      <c r="AJR49" s="73"/>
      <c r="AJS49" s="73"/>
      <c r="AJT49" s="73"/>
      <c r="AJU49" s="73"/>
      <c r="AJV49" s="73"/>
      <c r="AJW49" s="73"/>
      <c r="AJX49" s="73"/>
      <c r="AJY49" s="73"/>
      <c r="AJZ49" s="73"/>
      <c r="AKA49" s="73"/>
      <c r="AKB49" s="73"/>
      <c r="AKC49" s="73"/>
      <c r="AKD49" s="73"/>
      <c r="AKE49" s="73"/>
      <c r="AKF49" s="73"/>
      <c r="AKG49" s="73"/>
      <c r="AKH49" s="73"/>
      <c r="AKI49" s="73"/>
      <c r="AKJ49" s="73"/>
      <c r="AKK49" s="73"/>
      <c r="AKL49" s="73"/>
      <c r="AKM49" s="73"/>
      <c r="AKN49" s="73"/>
      <c r="AKO49" s="73"/>
      <c r="AKP49" s="73"/>
      <c r="AKQ49" s="73"/>
      <c r="AKR49" s="73"/>
      <c r="AKS49" s="73"/>
      <c r="AKT49" s="73"/>
      <c r="AKU49" s="73"/>
      <c r="AKV49" s="73"/>
      <c r="AKW49" s="73"/>
      <c r="AKX49" s="73"/>
      <c r="AKY49" s="73"/>
      <c r="AKZ49" s="73"/>
      <c r="ALA49" s="73"/>
      <c r="ALB49" s="73"/>
      <c r="ALC49" s="73"/>
      <c r="ALD49" s="73"/>
      <c r="ALE49" s="73"/>
      <c r="ALF49" s="73"/>
      <c r="ALG49" s="73"/>
      <c r="ALH49" s="73"/>
      <c r="ALI49" s="73"/>
      <c r="ALJ49" s="73"/>
      <c r="ALK49" s="73"/>
      <c r="ALL49" s="73"/>
      <c r="ALM49" s="73"/>
      <c r="ALN49" s="73"/>
      <c r="ALO49" s="73"/>
      <c r="ALP49" s="73"/>
      <c r="ALQ49" s="73"/>
      <c r="ALR49" s="73"/>
      <c r="ALS49" s="73"/>
      <c r="ALT49" s="73"/>
      <c r="ALU49" s="73"/>
      <c r="ALV49" s="73"/>
      <c r="ALW49" s="73"/>
      <c r="ALX49" s="73"/>
      <c r="ALY49" s="73"/>
      <c r="ALZ49" s="73"/>
      <c r="AMA49" s="73"/>
      <c r="AMB49" s="73"/>
      <c r="AMC49" s="73"/>
      <c r="AMD49" s="73"/>
      <c r="AME49" s="73"/>
      <c r="AMF49" s="73"/>
      <c r="AMG49" s="73"/>
      <c r="AMH49" s="73"/>
      <c r="AMI49" s="73"/>
      <c r="AMJ49" s="73"/>
      <c r="AMK49" s="73"/>
      <c r="AML49" s="73"/>
      <c r="AMM49" s="73"/>
      <c r="AMN49" s="73"/>
      <c r="AMO49" s="73"/>
      <c r="AMP49" s="73"/>
      <c r="AMQ49" s="73"/>
      <c r="AMR49" s="73"/>
      <c r="AMS49" s="73"/>
      <c r="AMT49" s="73"/>
      <c r="AMU49" s="73"/>
      <c r="AMV49" s="73"/>
      <c r="AMW49" s="73"/>
      <c r="AMX49" s="73"/>
      <c r="AMY49" s="73"/>
      <c r="AMZ49" s="73"/>
      <c r="ANA49" s="73"/>
      <c r="ANB49" s="73"/>
      <c r="ANC49" s="73"/>
      <c r="AND49" s="73"/>
      <c r="ANE49" s="73"/>
      <c r="ANF49" s="73"/>
      <c r="ANG49" s="73"/>
      <c r="ANH49" s="73"/>
      <c r="ANI49" s="73"/>
      <c r="ANJ49" s="73"/>
      <c r="ANK49" s="73"/>
      <c r="ANL49" s="73"/>
      <c r="ANM49" s="73"/>
      <c r="ANN49" s="73"/>
      <c r="ANO49" s="73"/>
      <c r="ANP49" s="73"/>
      <c r="ANQ49" s="73"/>
      <c r="ANR49" s="73"/>
      <c r="ANS49" s="73"/>
      <c r="ANT49" s="73"/>
      <c r="ANU49" s="73"/>
      <c r="ANV49" s="73"/>
      <c r="ANW49" s="73"/>
      <c r="ANX49" s="73"/>
      <c r="ANY49" s="73"/>
      <c r="ANZ49" s="73"/>
      <c r="AOA49" s="73"/>
      <c r="AOB49" s="73"/>
      <c r="AOC49" s="73"/>
      <c r="AOD49" s="73"/>
      <c r="AOE49" s="73"/>
      <c r="AOF49" s="73"/>
      <c r="AOG49" s="73"/>
      <c r="AOH49" s="73"/>
      <c r="AOI49" s="73"/>
      <c r="AOJ49" s="73"/>
      <c r="AOK49" s="73"/>
      <c r="AOL49" s="73"/>
      <c r="AOM49" s="73"/>
      <c r="AON49" s="73"/>
      <c r="AOO49" s="73"/>
      <c r="AOP49" s="73"/>
      <c r="AOQ49" s="73"/>
      <c r="AOR49" s="73"/>
      <c r="AOS49" s="73"/>
      <c r="AOT49" s="73"/>
      <c r="AOU49" s="73"/>
      <c r="AOV49" s="73"/>
      <c r="AOW49" s="73"/>
      <c r="AOX49" s="73"/>
      <c r="AOY49" s="73"/>
      <c r="AOZ49" s="73"/>
      <c r="APA49" s="73"/>
      <c r="APB49" s="73"/>
      <c r="APC49" s="73"/>
      <c r="APD49" s="73"/>
      <c r="APE49" s="73"/>
      <c r="APF49" s="73"/>
      <c r="APG49" s="73"/>
      <c r="APH49" s="73"/>
      <c r="API49" s="73"/>
      <c r="APJ49" s="73"/>
      <c r="APK49" s="73"/>
      <c r="APL49" s="73"/>
      <c r="APM49" s="73"/>
      <c r="APN49" s="73"/>
      <c r="APO49" s="73"/>
      <c r="APP49" s="73"/>
      <c r="APQ49" s="73"/>
      <c r="APR49" s="73"/>
      <c r="APS49" s="73"/>
      <c r="APT49" s="73"/>
      <c r="APU49" s="73"/>
      <c r="APV49" s="73"/>
      <c r="APW49" s="73"/>
      <c r="APX49" s="73"/>
      <c r="APY49" s="73"/>
      <c r="APZ49" s="73"/>
      <c r="AQA49" s="73"/>
      <c r="AQB49" s="73"/>
      <c r="AQC49" s="73"/>
      <c r="AQD49" s="73"/>
      <c r="AQE49" s="73"/>
      <c r="AQF49" s="73"/>
      <c r="AQG49" s="73"/>
      <c r="AQH49" s="73"/>
      <c r="AQI49" s="73"/>
      <c r="AQJ49" s="73"/>
      <c r="AQK49" s="73"/>
      <c r="AQL49" s="73"/>
      <c r="AQM49" s="73"/>
      <c r="AQN49" s="73"/>
      <c r="AQO49" s="73"/>
      <c r="AQP49" s="73"/>
      <c r="AQQ49" s="73"/>
      <c r="AQR49" s="73"/>
      <c r="AQS49" s="73"/>
      <c r="AQT49" s="73"/>
      <c r="AQU49" s="73"/>
      <c r="AQV49" s="73"/>
      <c r="AQW49" s="73"/>
      <c r="AQX49" s="73"/>
      <c r="AQY49" s="73"/>
      <c r="AQZ49" s="73"/>
      <c r="ARA49" s="73"/>
      <c r="ARB49" s="73"/>
      <c r="ARC49" s="73"/>
      <c r="ARD49" s="73"/>
      <c r="ARE49" s="73"/>
      <c r="ARF49" s="73"/>
      <c r="ARG49" s="73"/>
      <c r="ARH49" s="73"/>
      <c r="ARI49" s="73"/>
      <c r="ARJ49" s="73"/>
      <c r="ARK49" s="73"/>
      <c r="ARL49" s="73"/>
      <c r="ARM49" s="73"/>
      <c r="ARN49" s="73"/>
      <c r="ARO49" s="73"/>
      <c r="ARP49" s="73"/>
      <c r="ARQ49" s="73"/>
      <c r="ARR49" s="73"/>
      <c r="ARS49" s="73"/>
      <c r="ART49" s="73"/>
      <c r="ARU49" s="73"/>
      <c r="ARV49" s="73"/>
      <c r="ARW49" s="73"/>
      <c r="ARX49" s="73"/>
      <c r="ARY49" s="73"/>
      <c r="ARZ49" s="73"/>
      <c r="ASA49" s="73"/>
      <c r="ASB49" s="73"/>
      <c r="ASC49" s="73"/>
      <c r="ASD49" s="73"/>
      <c r="ASE49" s="73"/>
      <c r="ASF49" s="73"/>
      <c r="ASG49" s="73"/>
      <c r="ASH49" s="73"/>
      <c r="ASI49" s="73"/>
      <c r="ASJ49" s="73"/>
      <c r="ASK49" s="73"/>
      <c r="ASL49" s="73"/>
      <c r="ASM49" s="73"/>
      <c r="ASN49" s="73"/>
      <c r="ASO49" s="73"/>
      <c r="ASP49" s="73"/>
      <c r="ASQ49" s="73"/>
      <c r="ASR49" s="73"/>
      <c r="ASS49" s="73"/>
      <c r="AST49" s="73"/>
      <c r="ASU49" s="73"/>
      <c r="ASV49" s="73"/>
      <c r="ASW49" s="73"/>
      <c r="ASX49" s="73"/>
      <c r="ASY49" s="73"/>
      <c r="ASZ49" s="73"/>
      <c r="ATA49" s="73"/>
      <c r="ATB49" s="73"/>
      <c r="ATC49" s="73"/>
      <c r="ATD49" s="73"/>
      <c r="ATE49" s="73"/>
      <c r="ATF49" s="73"/>
      <c r="ATG49" s="73"/>
      <c r="ATH49" s="73"/>
      <c r="ATI49" s="73"/>
      <c r="ATJ49" s="73"/>
      <c r="ATK49" s="73"/>
      <c r="ATL49" s="73"/>
      <c r="ATM49" s="73"/>
      <c r="ATN49" s="73"/>
      <c r="ATO49" s="73"/>
      <c r="ATP49" s="73"/>
      <c r="ATQ49" s="73"/>
      <c r="ATR49" s="73"/>
      <c r="ATS49" s="73"/>
      <c r="ATT49" s="73"/>
      <c r="ATU49" s="73"/>
      <c r="ATV49" s="73"/>
      <c r="ATW49" s="73"/>
      <c r="ATX49" s="73"/>
      <c r="ATY49" s="73"/>
      <c r="ATZ49" s="73"/>
      <c r="AUA49" s="73"/>
      <c r="AUB49" s="73"/>
      <c r="AUC49" s="73"/>
      <c r="AUD49" s="73"/>
      <c r="AUE49" s="73"/>
      <c r="AUF49" s="73"/>
      <c r="AUG49" s="73"/>
      <c r="AUH49" s="73"/>
      <c r="AUI49" s="73"/>
      <c r="AUJ49" s="73"/>
      <c r="AUK49" s="73"/>
      <c r="AUL49" s="73"/>
      <c r="AUM49" s="73"/>
      <c r="AUN49" s="73"/>
      <c r="AUO49" s="73"/>
      <c r="AUP49" s="73"/>
      <c r="AUQ49" s="73"/>
      <c r="AUR49" s="73"/>
      <c r="AUS49" s="73"/>
      <c r="AUT49" s="73"/>
      <c r="AUU49" s="73"/>
      <c r="AUV49" s="73"/>
      <c r="AUW49" s="73"/>
      <c r="AUX49" s="73"/>
      <c r="AUY49" s="73"/>
      <c r="AUZ49" s="73"/>
      <c r="AVA49" s="73"/>
      <c r="AVB49" s="73"/>
      <c r="AVC49" s="73"/>
      <c r="AVD49" s="73"/>
      <c r="AVE49" s="73"/>
      <c r="AVF49" s="73"/>
      <c r="AVG49" s="73"/>
      <c r="AVH49" s="73"/>
      <c r="AVI49" s="73"/>
      <c r="AVJ49" s="73"/>
      <c r="AVK49" s="73"/>
      <c r="AVL49" s="73"/>
      <c r="AVM49" s="73"/>
      <c r="AVN49" s="73"/>
      <c r="AVO49" s="73"/>
      <c r="AVP49" s="73"/>
      <c r="AVQ49" s="73"/>
      <c r="AVR49" s="73"/>
      <c r="AVS49" s="73"/>
      <c r="AVT49" s="73"/>
      <c r="AVU49" s="73"/>
      <c r="AVV49" s="73"/>
      <c r="AVW49" s="73"/>
      <c r="AVX49" s="73"/>
      <c r="AVY49" s="73"/>
      <c r="AVZ49" s="73"/>
      <c r="AWA49" s="73"/>
      <c r="AWB49" s="73"/>
      <c r="AWC49" s="73"/>
      <c r="AWD49" s="73"/>
      <c r="AWE49" s="73"/>
      <c r="AWF49" s="73"/>
      <c r="AWG49" s="73"/>
      <c r="AWH49" s="73"/>
      <c r="AWI49" s="73"/>
      <c r="AWJ49" s="73"/>
      <c r="AWK49" s="73"/>
      <c r="AWL49" s="73"/>
      <c r="AWM49" s="73"/>
      <c r="AWN49" s="73"/>
      <c r="AWO49" s="73"/>
      <c r="AWP49" s="73"/>
      <c r="AWQ49" s="73"/>
      <c r="AWR49" s="73"/>
      <c r="AWS49" s="73"/>
      <c r="AWT49" s="73"/>
      <c r="AWU49" s="73"/>
      <c r="AWV49" s="73"/>
      <c r="AWW49" s="73"/>
      <c r="AWX49" s="73"/>
      <c r="AWY49" s="73"/>
      <c r="AWZ49" s="73"/>
      <c r="AXA49" s="73"/>
      <c r="AXB49" s="73"/>
      <c r="AXC49" s="73"/>
      <c r="AXD49" s="73"/>
      <c r="AXE49" s="73"/>
      <c r="AXF49" s="73"/>
      <c r="AXG49" s="73"/>
      <c r="AXH49" s="73"/>
      <c r="AXI49" s="73"/>
      <c r="AXJ49" s="73"/>
      <c r="AXK49" s="73"/>
      <c r="AXL49" s="73"/>
      <c r="AXM49" s="73"/>
      <c r="AXN49" s="73"/>
      <c r="AXO49" s="73"/>
      <c r="AXP49" s="73"/>
      <c r="AXQ49" s="73"/>
      <c r="AXR49" s="73"/>
      <c r="AXS49" s="73"/>
      <c r="AXT49" s="73"/>
      <c r="AXU49" s="73"/>
      <c r="AXV49" s="73"/>
      <c r="AXW49" s="73"/>
      <c r="AXX49" s="73"/>
      <c r="AXY49" s="73"/>
      <c r="AXZ49" s="73"/>
      <c r="AYA49" s="73"/>
      <c r="AYB49" s="73"/>
      <c r="AYC49" s="73"/>
      <c r="AYD49" s="73"/>
      <c r="AYE49" s="73"/>
      <c r="AYF49" s="73"/>
      <c r="AYG49" s="73"/>
      <c r="AYH49" s="73"/>
      <c r="AYI49" s="73"/>
      <c r="AYJ49" s="73"/>
      <c r="AYK49" s="73"/>
      <c r="AYL49" s="73"/>
      <c r="AYM49" s="73"/>
      <c r="AYN49" s="73"/>
      <c r="AYO49" s="73"/>
      <c r="AYP49" s="73"/>
      <c r="AYQ49" s="73"/>
      <c r="AYR49" s="73"/>
      <c r="AYS49" s="73"/>
      <c r="AYT49" s="73"/>
      <c r="AYU49" s="73"/>
      <c r="AYV49" s="73"/>
      <c r="AYW49" s="73"/>
      <c r="AYX49" s="73"/>
      <c r="AYY49" s="73"/>
      <c r="AYZ49" s="73"/>
      <c r="AZA49" s="73"/>
      <c r="AZB49" s="73"/>
      <c r="AZC49" s="73"/>
      <c r="AZD49" s="73"/>
      <c r="AZE49" s="73"/>
      <c r="AZF49" s="73"/>
      <c r="AZG49" s="73"/>
      <c r="AZH49" s="73"/>
      <c r="AZI49" s="73"/>
      <c r="AZJ49" s="73"/>
      <c r="AZK49" s="73"/>
      <c r="AZL49" s="73"/>
      <c r="AZM49" s="73"/>
      <c r="AZN49" s="73"/>
      <c r="AZO49" s="73"/>
      <c r="AZP49" s="73"/>
      <c r="AZQ49" s="73"/>
      <c r="AZR49" s="73"/>
      <c r="AZS49" s="73"/>
      <c r="AZT49" s="73"/>
      <c r="AZU49" s="73"/>
      <c r="AZV49" s="73"/>
      <c r="AZW49" s="73"/>
      <c r="AZX49" s="73"/>
      <c r="AZY49" s="73"/>
      <c r="AZZ49" s="73"/>
      <c r="BAA49" s="73"/>
      <c r="BAB49" s="73"/>
      <c r="BAC49" s="73"/>
      <c r="BAD49" s="73"/>
      <c r="BAE49" s="73"/>
      <c r="BAF49" s="73"/>
      <c r="BAG49" s="73"/>
      <c r="BAH49" s="73"/>
      <c r="BAI49" s="73"/>
      <c r="BAJ49" s="73"/>
      <c r="BAK49" s="73"/>
      <c r="BAL49" s="73"/>
      <c r="BAM49" s="73"/>
      <c r="BAN49" s="73"/>
      <c r="BAO49" s="73"/>
      <c r="BAP49" s="73"/>
      <c r="BAQ49" s="73"/>
      <c r="BAR49" s="73"/>
      <c r="BAS49" s="73"/>
      <c r="BAT49" s="73"/>
      <c r="BAU49" s="73"/>
      <c r="BAV49" s="73"/>
      <c r="BAW49" s="73"/>
      <c r="BAX49" s="73"/>
      <c r="BAY49" s="73"/>
      <c r="BAZ49" s="73"/>
      <c r="BBA49" s="73"/>
      <c r="BBB49" s="73"/>
      <c r="BBC49" s="73"/>
      <c r="BBD49" s="73"/>
      <c r="BBE49" s="73"/>
      <c r="BBF49" s="73"/>
      <c r="BBG49" s="73"/>
      <c r="BBH49" s="73"/>
      <c r="BBI49" s="73"/>
      <c r="BBJ49" s="73"/>
      <c r="BBK49" s="73"/>
      <c r="BBL49" s="73"/>
      <c r="BBM49" s="73"/>
      <c r="BBN49" s="73"/>
      <c r="BBO49" s="73"/>
      <c r="BBP49" s="73"/>
      <c r="BBQ49" s="73"/>
      <c r="BBR49" s="73"/>
      <c r="BBS49" s="73"/>
      <c r="BBT49" s="73"/>
      <c r="BBU49" s="73"/>
      <c r="BBV49" s="73"/>
      <c r="BBW49" s="73"/>
      <c r="BBX49" s="73"/>
      <c r="BBY49" s="73"/>
      <c r="BBZ49" s="73"/>
      <c r="BCA49" s="73"/>
      <c r="BCB49" s="73"/>
      <c r="BCC49" s="73"/>
      <c r="BCD49" s="73"/>
      <c r="BCE49" s="73"/>
      <c r="BCF49" s="73"/>
      <c r="BCG49" s="73"/>
      <c r="BCH49" s="73"/>
      <c r="BCI49" s="73"/>
      <c r="BCJ49" s="73"/>
      <c r="BCK49" s="73"/>
      <c r="BCL49" s="73"/>
      <c r="BCM49" s="73"/>
      <c r="BCN49" s="73"/>
      <c r="BCO49" s="73"/>
      <c r="BCP49" s="73"/>
      <c r="BCQ49" s="73"/>
      <c r="BCR49" s="73"/>
      <c r="BCS49" s="73"/>
      <c r="BCT49" s="73"/>
      <c r="BCU49" s="73"/>
      <c r="BCV49" s="73"/>
      <c r="BCW49" s="73"/>
      <c r="BCX49" s="73"/>
      <c r="BCY49" s="73"/>
      <c r="BCZ49" s="73"/>
      <c r="BDA49" s="73"/>
      <c r="BDB49" s="73"/>
      <c r="BDC49" s="73"/>
      <c r="BDD49" s="73"/>
      <c r="BDE49" s="73"/>
      <c r="BDF49" s="73"/>
      <c r="BDG49" s="73"/>
      <c r="BDH49" s="73"/>
      <c r="BDI49" s="73"/>
      <c r="BDJ49" s="73"/>
      <c r="BDK49" s="73"/>
      <c r="BDL49" s="73"/>
      <c r="BDM49" s="73"/>
      <c r="BDN49" s="73"/>
      <c r="BDO49" s="73"/>
      <c r="BDP49" s="73"/>
      <c r="BDQ49" s="73"/>
      <c r="BDR49" s="73"/>
      <c r="BDS49" s="73"/>
      <c r="BDT49" s="73"/>
      <c r="BDU49" s="73"/>
      <c r="BDV49" s="73"/>
      <c r="BDW49" s="73"/>
      <c r="BDX49" s="73"/>
      <c r="BDY49" s="73"/>
      <c r="BDZ49" s="73"/>
      <c r="BEA49" s="73"/>
      <c r="BEB49" s="73"/>
      <c r="BEC49" s="73"/>
      <c r="BED49" s="73"/>
      <c r="BEE49" s="73"/>
      <c r="BEF49" s="73"/>
      <c r="BEG49" s="73"/>
      <c r="BEH49" s="73"/>
      <c r="BEI49" s="73"/>
      <c r="BEJ49" s="73"/>
      <c r="BEK49" s="73"/>
      <c r="BEL49" s="73"/>
      <c r="BEM49" s="73"/>
      <c r="BEN49" s="73"/>
      <c r="BEO49" s="73"/>
      <c r="BEP49" s="73"/>
      <c r="BEQ49" s="73"/>
      <c r="BER49" s="73"/>
      <c r="BES49" s="73"/>
      <c r="BET49" s="73"/>
      <c r="BEU49" s="73"/>
      <c r="BEV49" s="73"/>
      <c r="BEW49" s="73"/>
      <c r="BEX49" s="73"/>
      <c r="BEY49" s="73"/>
      <c r="BEZ49" s="73"/>
      <c r="BFA49" s="73"/>
      <c r="BFB49" s="73"/>
      <c r="BFC49" s="73"/>
      <c r="BFD49" s="73"/>
      <c r="BFE49" s="73"/>
      <c r="BFF49" s="73"/>
      <c r="BFG49" s="73"/>
      <c r="BFH49" s="73"/>
      <c r="BFI49" s="73"/>
      <c r="BFJ49" s="73"/>
      <c r="BFK49" s="73"/>
      <c r="BFL49" s="73"/>
      <c r="BFM49" s="73"/>
      <c r="BFN49" s="73"/>
      <c r="BFO49" s="73"/>
      <c r="BFP49" s="73"/>
      <c r="BFQ49" s="73"/>
      <c r="BFR49" s="73"/>
      <c r="BFS49" s="73"/>
      <c r="BFT49" s="73"/>
      <c r="BFU49" s="73"/>
      <c r="BFV49" s="73"/>
      <c r="BFW49" s="73"/>
      <c r="BFX49" s="73"/>
      <c r="BFY49" s="73"/>
      <c r="BFZ49" s="73"/>
      <c r="BGA49" s="73"/>
      <c r="BGB49" s="73"/>
      <c r="BGC49" s="73"/>
      <c r="BGD49" s="73"/>
      <c r="BGE49" s="73"/>
      <c r="BGF49" s="73"/>
      <c r="BGG49" s="73"/>
      <c r="BGH49" s="73"/>
      <c r="BGI49" s="73"/>
      <c r="BGJ49" s="73"/>
      <c r="BGK49" s="73"/>
      <c r="BGL49" s="73"/>
      <c r="BGM49" s="73"/>
      <c r="BGN49" s="73"/>
      <c r="BGO49" s="73"/>
      <c r="BGP49" s="73"/>
      <c r="BGQ49" s="73"/>
      <c r="BGR49" s="73"/>
      <c r="BGS49" s="73"/>
      <c r="BGT49" s="73"/>
      <c r="BGU49" s="73"/>
      <c r="BGV49" s="73"/>
      <c r="BGW49" s="73"/>
      <c r="BGX49" s="73"/>
      <c r="BGY49" s="73"/>
      <c r="BGZ49" s="73"/>
      <c r="BHA49" s="73"/>
      <c r="BHB49" s="73"/>
      <c r="BHC49" s="73"/>
      <c r="BHD49" s="73"/>
      <c r="BHE49" s="73"/>
      <c r="BHF49" s="73"/>
      <c r="BHG49" s="73"/>
      <c r="BHH49" s="73"/>
      <c r="BHI49" s="73"/>
      <c r="BHJ49" s="73"/>
      <c r="BHK49" s="73"/>
      <c r="BHL49" s="73"/>
      <c r="BHM49" s="73"/>
      <c r="BHN49" s="73"/>
      <c r="BHO49" s="73"/>
      <c r="BHP49" s="73"/>
      <c r="BHQ49" s="73"/>
      <c r="BHR49" s="73"/>
      <c r="BHS49" s="73"/>
      <c r="BHT49" s="73"/>
      <c r="BHU49" s="73"/>
      <c r="BHV49" s="73"/>
      <c r="BHW49" s="73"/>
      <c r="BHX49" s="73"/>
      <c r="BHY49" s="73"/>
      <c r="BHZ49" s="73"/>
      <c r="BIA49" s="73"/>
      <c r="BIB49" s="73"/>
      <c r="BIC49" s="73"/>
      <c r="BID49" s="73"/>
      <c r="BIE49" s="73"/>
      <c r="BIF49" s="73"/>
      <c r="BIG49" s="73"/>
      <c r="BIH49" s="73"/>
      <c r="BII49" s="73"/>
      <c r="BIJ49" s="73"/>
      <c r="BIK49" s="73"/>
      <c r="BIL49" s="73"/>
      <c r="BIM49" s="73"/>
      <c r="BIN49" s="73"/>
      <c r="BIO49" s="73"/>
      <c r="BIP49" s="73"/>
      <c r="BIQ49" s="73"/>
      <c r="BIR49" s="73"/>
      <c r="BIS49" s="73"/>
      <c r="BIT49" s="73"/>
      <c r="BIU49" s="73"/>
      <c r="BIV49" s="73"/>
      <c r="BIW49" s="73"/>
      <c r="BIX49" s="73"/>
      <c r="BIY49" s="73"/>
      <c r="BIZ49" s="73"/>
      <c r="BJA49" s="73"/>
      <c r="BJB49" s="73"/>
      <c r="BJC49" s="73"/>
      <c r="BJD49" s="73"/>
      <c r="BJE49" s="73"/>
      <c r="BJF49" s="73"/>
      <c r="BJG49" s="73"/>
      <c r="BJH49" s="73"/>
      <c r="BJI49" s="73"/>
      <c r="BJJ49" s="73"/>
      <c r="BJK49" s="73"/>
      <c r="BJL49" s="73"/>
      <c r="BJM49" s="73"/>
      <c r="BJN49" s="73"/>
      <c r="BJO49" s="73"/>
      <c r="BJP49" s="73"/>
      <c r="BJQ49" s="73"/>
      <c r="BJR49" s="73"/>
      <c r="BJS49" s="73"/>
      <c r="BJT49" s="73"/>
      <c r="BJU49" s="73"/>
      <c r="BJV49" s="73"/>
      <c r="BJW49" s="73"/>
      <c r="BJX49" s="73"/>
      <c r="BJY49" s="73"/>
      <c r="BJZ49" s="73"/>
      <c r="BKA49" s="73"/>
      <c r="BKB49" s="73"/>
      <c r="BKC49" s="73"/>
      <c r="BKD49" s="73"/>
      <c r="BKE49" s="73"/>
      <c r="BKF49" s="73"/>
      <c r="BKG49" s="73"/>
      <c r="BKH49" s="73"/>
      <c r="BKI49" s="73"/>
      <c r="BKJ49" s="73"/>
      <c r="BKK49" s="73"/>
    </row>
    <row r="50" spans="3:1649"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  <c r="JD50" s="73"/>
      <c r="JE50" s="73"/>
      <c r="JF50" s="73"/>
      <c r="JG50" s="73"/>
      <c r="JH50" s="73"/>
      <c r="JI50" s="73"/>
      <c r="JJ50" s="73"/>
      <c r="JK50" s="73"/>
      <c r="JL50" s="73"/>
      <c r="JM50" s="73"/>
      <c r="JN50" s="73"/>
      <c r="JO50" s="73"/>
      <c r="JP50" s="73"/>
      <c r="JQ50" s="73"/>
      <c r="JR50" s="73"/>
      <c r="JS50" s="73"/>
      <c r="JT50" s="73"/>
      <c r="JU50" s="73"/>
      <c r="JV50" s="73"/>
      <c r="JW50" s="73"/>
      <c r="JX50" s="73"/>
      <c r="JY50" s="73"/>
      <c r="JZ50" s="73"/>
      <c r="KA50" s="73"/>
      <c r="KB50" s="73"/>
      <c r="KC50" s="73"/>
      <c r="KD50" s="73"/>
      <c r="KE50" s="73"/>
      <c r="KF50" s="73"/>
      <c r="KG50" s="73"/>
      <c r="KH50" s="73"/>
      <c r="KI50" s="73"/>
      <c r="KJ50" s="73"/>
      <c r="KK50" s="73"/>
      <c r="KL50" s="73"/>
      <c r="KM50" s="73"/>
      <c r="KN50" s="73"/>
      <c r="KO50" s="73"/>
      <c r="KP50" s="73"/>
      <c r="KQ50" s="73"/>
      <c r="KR50" s="73"/>
      <c r="KS50" s="73"/>
      <c r="KT50" s="73"/>
      <c r="KU50" s="73"/>
      <c r="KV50" s="73"/>
      <c r="KW50" s="73"/>
      <c r="KX50" s="73"/>
      <c r="KY50" s="73"/>
      <c r="KZ50" s="73"/>
      <c r="LA50" s="73"/>
      <c r="LB50" s="73"/>
      <c r="LC50" s="73"/>
      <c r="LD50" s="73"/>
      <c r="LE50" s="73"/>
      <c r="LF50" s="73"/>
      <c r="LG50" s="73"/>
      <c r="LH50" s="73"/>
      <c r="LI50" s="73"/>
      <c r="LJ50" s="73"/>
      <c r="LK50" s="73"/>
      <c r="LL50" s="73"/>
      <c r="LM50" s="73"/>
      <c r="LN50" s="73"/>
      <c r="LO50" s="73"/>
      <c r="LP50" s="73"/>
      <c r="LQ50" s="73"/>
      <c r="LR50" s="73"/>
      <c r="LS50" s="73"/>
      <c r="LT50" s="73"/>
      <c r="LU50" s="73"/>
      <c r="LV50" s="73"/>
      <c r="LW50" s="73"/>
      <c r="LX50" s="73"/>
      <c r="LY50" s="73"/>
      <c r="LZ50" s="73"/>
      <c r="MA50" s="73"/>
      <c r="MB50" s="73"/>
      <c r="MC50" s="73"/>
      <c r="MD50" s="73"/>
      <c r="ME50" s="73"/>
      <c r="MF50" s="73"/>
      <c r="MG50" s="73"/>
      <c r="MH50" s="73"/>
      <c r="MI50" s="73"/>
      <c r="MJ50" s="73"/>
      <c r="MK50" s="73"/>
      <c r="ML50" s="73"/>
      <c r="MM50" s="73"/>
      <c r="MN50" s="73"/>
      <c r="MO50" s="73"/>
      <c r="MP50" s="73"/>
      <c r="MQ50" s="73"/>
      <c r="MR50" s="73"/>
      <c r="MS50" s="73"/>
      <c r="MT50" s="73"/>
      <c r="MU50" s="73"/>
      <c r="MV50" s="73"/>
      <c r="MW50" s="73"/>
      <c r="MX50" s="73"/>
      <c r="MY50" s="73"/>
      <c r="MZ50" s="73"/>
      <c r="NA50" s="73"/>
      <c r="NB50" s="73"/>
      <c r="NC50" s="73"/>
      <c r="ND50" s="73"/>
      <c r="NE50" s="73"/>
      <c r="NF50" s="73"/>
      <c r="NG50" s="73"/>
      <c r="NH50" s="73"/>
      <c r="NI50" s="73"/>
      <c r="NJ50" s="73"/>
      <c r="NK50" s="73"/>
      <c r="NL50" s="73"/>
      <c r="NM50" s="73"/>
      <c r="NN50" s="73"/>
      <c r="NO50" s="73"/>
      <c r="NP50" s="73"/>
      <c r="NQ50" s="73"/>
      <c r="NR50" s="73"/>
      <c r="NS50" s="73"/>
      <c r="NT50" s="73"/>
      <c r="NU50" s="73"/>
      <c r="NV50" s="73"/>
      <c r="NW50" s="73"/>
      <c r="NX50" s="73"/>
      <c r="NY50" s="73"/>
      <c r="NZ50" s="73"/>
      <c r="OA50" s="73"/>
      <c r="OB50" s="73"/>
      <c r="OC50" s="73"/>
      <c r="OD50" s="73"/>
      <c r="OE50" s="73"/>
      <c r="OF50" s="73"/>
      <c r="OG50" s="73"/>
      <c r="OH50" s="73"/>
      <c r="OI50" s="73"/>
      <c r="OJ50" s="73"/>
      <c r="OK50" s="73"/>
      <c r="OL50" s="73"/>
      <c r="OM50" s="73"/>
      <c r="ON50" s="73"/>
      <c r="OO50" s="73"/>
      <c r="OP50" s="73"/>
      <c r="OQ50" s="73"/>
      <c r="OR50" s="73"/>
      <c r="OS50" s="73"/>
      <c r="OT50" s="73"/>
      <c r="OU50" s="73"/>
      <c r="OV50" s="73"/>
      <c r="OW50" s="73"/>
      <c r="OX50" s="73"/>
      <c r="OY50" s="73"/>
      <c r="OZ50" s="73"/>
      <c r="PA50" s="73"/>
      <c r="PB50" s="73"/>
      <c r="PC50" s="73"/>
      <c r="PD50" s="73"/>
      <c r="PE50" s="73"/>
      <c r="PF50" s="73"/>
      <c r="PG50" s="73"/>
      <c r="PH50" s="73"/>
      <c r="PI50" s="73"/>
      <c r="PJ50" s="73"/>
      <c r="PK50" s="73"/>
      <c r="PL50" s="73"/>
      <c r="PM50" s="73"/>
      <c r="PN50" s="73"/>
      <c r="PO50" s="73"/>
      <c r="PP50" s="73"/>
      <c r="PQ50" s="73"/>
      <c r="PR50" s="73"/>
      <c r="PS50" s="73"/>
      <c r="PT50" s="73"/>
      <c r="PU50" s="73"/>
      <c r="PV50" s="73"/>
      <c r="PW50" s="73"/>
      <c r="PX50" s="73"/>
      <c r="PY50" s="73"/>
      <c r="PZ50" s="73"/>
      <c r="QA50" s="73"/>
      <c r="QB50" s="73"/>
      <c r="QC50" s="73"/>
      <c r="QD50" s="73"/>
      <c r="QE50" s="73"/>
      <c r="QF50" s="73"/>
      <c r="QG50" s="73"/>
      <c r="QH50" s="73"/>
      <c r="QI50" s="73"/>
      <c r="QJ50" s="73"/>
      <c r="QK50" s="73"/>
      <c r="QL50" s="73"/>
      <c r="QM50" s="73"/>
      <c r="QN50" s="73"/>
      <c r="QO50" s="73"/>
      <c r="QP50" s="73"/>
      <c r="QQ50" s="73"/>
      <c r="QR50" s="73"/>
      <c r="QS50" s="73"/>
      <c r="QT50" s="73"/>
      <c r="QU50" s="73"/>
      <c r="QV50" s="73"/>
      <c r="QW50" s="73"/>
      <c r="QX50" s="73"/>
      <c r="QY50" s="73"/>
      <c r="QZ50" s="73"/>
      <c r="RA50" s="73"/>
      <c r="RB50" s="73"/>
      <c r="RC50" s="73"/>
      <c r="RD50" s="73"/>
      <c r="RE50" s="73"/>
      <c r="RF50" s="73"/>
      <c r="RG50" s="73"/>
      <c r="RH50" s="73"/>
      <c r="RI50" s="73"/>
      <c r="RJ50" s="73"/>
      <c r="RK50" s="73"/>
      <c r="RL50" s="73"/>
      <c r="RM50" s="73"/>
      <c r="RN50" s="73"/>
      <c r="RO50" s="73"/>
      <c r="RP50" s="73"/>
      <c r="RQ50" s="73"/>
      <c r="RR50" s="73"/>
      <c r="RS50" s="73"/>
      <c r="RT50" s="73"/>
      <c r="RU50" s="73"/>
      <c r="RV50" s="73"/>
      <c r="RW50" s="73"/>
      <c r="RX50" s="73"/>
      <c r="RY50" s="73"/>
      <c r="RZ50" s="73"/>
      <c r="SA50" s="73"/>
      <c r="SB50" s="73"/>
      <c r="SC50" s="73"/>
      <c r="SD50" s="73"/>
      <c r="SE50" s="73"/>
      <c r="SF50" s="73"/>
      <c r="SG50" s="73"/>
      <c r="SH50" s="73"/>
      <c r="SI50" s="73"/>
      <c r="SJ50" s="73"/>
      <c r="SK50" s="73"/>
      <c r="SL50" s="73"/>
      <c r="SM50" s="73"/>
      <c r="SN50" s="73"/>
      <c r="SO50" s="73"/>
      <c r="SP50" s="73"/>
      <c r="SQ50" s="73"/>
      <c r="SR50" s="73"/>
      <c r="SS50" s="73"/>
      <c r="ST50" s="73"/>
      <c r="SU50" s="73"/>
      <c r="SV50" s="73"/>
      <c r="SW50" s="73"/>
      <c r="SX50" s="73"/>
      <c r="SY50" s="73"/>
      <c r="SZ50" s="73"/>
      <c r="TA50" s="73"/>
      <c r="TB50" s="73"/>
      <c r="TC50" s="73"/>
      <c r="TD50" s="73"/>
      <c r="TE50" s="73"/>
      <c r="TF50" s="73"/>
      <c r="TG50" s="73"/>
      <c r="TH50" s="73"/>
      <c r="TI50" s="73"/>
      <c r="TJ50" s="73"/>
      <c r="TK50" s="73"/>
      <c r="TL50" s="73"/>
      <c r="TM50" s="73"/>
      <c r="TN50" s="73"/>
      <c r="TO50" s="73"/>
      <c r="TP50" s="73"/>
      <c r="TQ50" s="73"/>
      <c r="TR50" s="73"/>
      <c r="TS50" s="73"/>
      <c r="TT50" s="73"/>
      <c r="TU50" s="73"/>
      <c r="TV50" s="73"/>
      <c r="TW50" s="73"/>
      <c r="TX50" s="73"/>
      <c r="TY50" s="73"/>
      <c r="TZ50" s="73"/>
      <c r="UA50" s="73"/>
      <c r="UB50" s="73"/>
      <c r="UC50" s="73"/>
      <c r="UD50" s="73"/>
      <c r="UE50" s="73"/>
      <c r="UF50" s="73"/>
      <c r="UG50" s="73"/>
      <c r="UH50" s="73"/>
      <c r="UI50" s="73"/>
      <c r="UJ50" s="73"/>
      <c r="UK50" s="73"/>
      <c r="UL50" s="73"/>
      <c r="UM50" s="73"/>
      <c r="UN50" s="73"/>
      <c r="UO50" s="73"/>
      <c r="UP50" s="73"/>
      <c r="UQ50" s="73"/>
      <c r="UR50" s="73"/>
      <c r="US50" s="73"/>
      <c r="UT50" s="73"/>
      <c r="UU50" s="73"/>
      <c r="UV50" s="73"/>
      <c r="UW50" s="73"/>
      <c r="UX50" s="73"/>
      <c r="UY50" s="73"/>
      <c r="UZ50" s="73"/>
      <c r="VA50" s="73"/>
      <c r="VB50" s="73"/>
      <c r="VC50" s="73"/>
      <c r="VD50" s="73"/>
      <c r="VE50" s="73"/>
      <c r="VF50" s="73"/>
      <c r="VG50" s="73"/>
      <c r="VH50" s="73"/>
      <c r="VI50" s="73"/>
      <c r="VJ50" s="73"/>
      <c r="VK50" s="73"/>
      <c r="VL50" s="73"/>
      <c r="VM50" s="73"/>
      <c r="VN50" s="73"/>
      <c r="VO50" s="73"/>
      <c r="VP50" s="73"/>
      <c r="VQ50" s="73"/>
      <c r="VR50" s="73"/>
      <c r="VS50" s="73"/>
      <c r="VT50" s="73"/>
      <c r="VU50" s="73"/>
      <c r="VV50" s="73"/>
      <c r="VW50" s="73"/>
      <c r="VX50" s="73"/>
      <c r="VY50" s="73"/>
      <c r="VZ50" s="73"/>
      <c r="WA50" s="73"/>
      <c r="WB50" s="73"/>
      <c r="WC50" s="73"/>
      <c r="WD50" s="73"/>
      <c r="WE50" s="73"/>
      <c r="WF50" s="73"/>
      <c r="WG50" s="73"/>
      <c r="WH50" s="73"/>
      <c r="WI50" s="73"/>
      <c r="WJ50" s="73"/>
      <c r="WK50" s="73"/>
      <c r="WL50" s="73"/>
      <c r="WM50" s="73"/>
      <c r="WN50" s="73"/>
      <c r="WO50" s="73"/>
      <c r="WP50" s="73"/>
      <c r="WQ50" s="73"/>
      <c r="WR50" s="73"/>
      <c r="WS50" s="73"/>
      <c r="WT50" s="73"/>
      <c r="WU50" s="73"/>
      <c r="WV50" s="73"/>
      <c r="WW50" s="73"/>
      <c r="WX50" s="73"/>
      <c r="WY50" s="73"/>
      <c r="WZ50" s="73"/>
      <c r="XA50" s="73"/>
      <c r="XB50" s="73"/>
      <c r="XC50" s="73"/>
      <c r="XD50" s="73"/>
      <c r="XE50" s="73"/>
      <c r="XF50" s="73"/>
      <c r="XG50" s="73"/>
      <c r="XH50" s="73"/>
      <c r="XI50" s="73"/>
      <c r="XJ50" s="73"/>
      <c r="XK50" s="73"/>
      <c r="XL50" s="73"/>
      <c r="XM50" s="73"/>
      <c r="XN50" s="73"/>
      <c r="XO50" s="73"/>
      <c r="XP50" s="73"/>
      <c r="XQ50" s="73"/>
      <c r="XR50" s="73"/>
      <c r="XS50" s="73"/>
      <c r="XT50" s="73"/>
      <c r="XU50" s="73"/>
      <c r="XV50" s="73"/>
      <c r="XW50" s="73"/>
      <c r="XX50" s="73"/>
      <c r="XY50" s="73"/>
      <c r="XZ50" s="73"/>
      <c r="YA50" s="73"/>
      <c r="YB50" s="73"/>
      <c r="YC50" s="73"/>
      <c r="YD50" s="73"/>
      <c r="YE50" s="73"/>
      <c r="YF50" s="73"/>
      <c r="YG50" s="73"/>
      <c r="YH50" s="73"/>
      <c r="YI50" s="73"/>
      <c r="YJ50" s="73"/>
      <c r="YK50" s="73"/>
      <c r="YL50" s="73"/>
      <c r="YM50" s="73"/>
      <c r="YN50" s="73"/>
      <c r="YO50" s="73"/>
      <c r="YP50" s="73"/>
      <c r="YQ50" s="73"/>
      <c r="YR50" s="73"/>
      <c r="YS50" s="73"/>
      <c r="YT50" s="73"/>
      <c r="YU50" s="73"/>
      <c r="YV50" s="73"/>
      <c r="YW50" s="73"/>
      <c r="YX50" s="73"/>
      <c r="YY50" s="73"/>
      <c r="YZ50" s="73"/>
      <c r="ZA50" s="73"/>
      <c r="ZB50" s="73"/>
      <c r="ZC50" s="73"/>
      <c r="ZD50" s="73"/>
      <c r="ZE50" s="73"/>
      <c r="ZF50" s="73"/>
      <c r="ZG50" s="73"/>
      <c r="ZH50" s="73"/>
      <c r="ZI50" s="73"/>
      <c r="ZJ50" s="73"/>
      <c r="ZK50" s="73"/>
      <c r="ZL50" s="73"/>
      <c r="ZM50" s="73"/>
      <c r="ZN50" s="73"/>
      <c r="ZO50" s="73"/>
      <c r="ZP50" s="73"/>
      <c r="ZQ50" s="73"/>
      <c r="ZR50" s="73"/>
      <c r="ZS50" s="73"/>
      <c r="ZT50" s="73"/>
      <c r="ZU50" s="73"/>
      <c r="ZV50" s="73"/>
      <c r="ZW50" s="73"/>
      <c r="ZX50" s="73"/>
      <c r="ZY50" s="73"/>
      <c r="ZZ50" s="73"/>
      <c r="AAA50" s="73"/>
      <c r="AAB50" s="73"/>
      <c r="AAC50" s="73"/>
      <c r="AAD50" s="73"/>
      <c r="AAE50" s="73"/>
      <c r="AAF50" s="73"/>
      <c r="AAG50" s="73"/>
      <c r="AAH50" s="73"/>
      <c r="AAI50" s="73"/>
      <c r="AAJ50" s="73"/>
      <c r="AAK50" s="73"/>
      <c r="AAL50" s="73"/>
      <c r="AAM50" s="73"/>
      <c r="AAN50" s="73"/>
      <c r="AAO50" s="73"/>
      <c r="AAP50" s="73"/>
      <c r="AAQ50" s="73"/>
      <c r="AAR50" s="73"/>
      <c r="AAS50" s="73"/>
      <c r="AAT50" s="73"/>
      <c r="AAU50" s="73"/>
      <c r="AAV50" s="73"/>
      <c r="AAW50" s="73"/>
      <c r="AAX50" s="73"/>
      <c r="AAY50" s="73"/>
      <c r="AAZ50" s="73"/>
      <c r="ABA50" s="73"/>
      <c r="ABB50" s="73"/>
      <c r="ABC50" s="73"/>
      <c r="ABD50" s="73"/>
      <c r="ABE50" s="73"/>
      <c r="ABF50" s="73"/>
      <c r="ABG50" s="73"/>
      <c r="ABH50" s="73"/>
      <c r="ABI50" s="73"/>
      <c r="ABJ50" s="73"/>
      <c r="ABK50" s="73"/>
      <c r="ABL50" s="73"/>
      <c r="ABM50" s="73"/>
      <c r="ABN50" s="73"/>
      <c r="ABO50" s="73"/>
      <c r="ABP50" s="73"/>
      <c r="ABQ50" s="73"/>
      <c r="ABR50" s="73"/>
      <c r="ABS50" s="73"/>
      <c r="ABT50" s="73"/>
      <c r="ABU50" s="73"/>
      <c r="ABV50" s="73"/>
      <c r="ABW50" s="73"/>
      <c r="ABX50" s="73"/>
      <c r="ABY50" s="73"/>
      <c r="ABZ50" s="73"/>
      <c r="ACA50" s="73"/>
      <c r="ACB50" s="73"/>
      <c r="ACC50" s="73"/>
      <c r="ACD50" s="73"/>
      <c r="ACE50" s="73"/>
      <c r="ACF50" s="73"/>
      <c r="ACG50" s="73"/>
      <c r="ACH50" s="73"/>
      <c r="ACI50" s="73"/>
      <c r="ACJ50" s="73"/>
      <c r="ACK50" s="73"/>
      <c r="ACL50" s="73"/>
      <c r="ACM50" s="73"/>
      <c r="ACN50" s="73"/>
      <c r="ACO50" s="73"/>
      <c r="ACP50" s="73"/>
      <c r="ACQ50" s="73"/>
      <c r="ACR50" s="73"/>
      <c r="ACS50" s="73"/>
      <c r="ACT50" s="73"/>
      <c r="ACU50" s="73"/>
      <c r="ACV50" s="73"/>
      <c r="ACW50" s="73"/>
      <c r="ACX50" s="73"/>
      <c r="ACY50" s="73"/>
      <c r="ACZ50" s="73"/>
      <c r="ADA50" s="73"/>
      <c r="ADB50" s="73"/>
      <c r="ADC50" s="73"/>
      <c r="ADD50" s="73"/>
      <c r="ADE50" s="73"/>
      <c r="ADF50" s="73"/>
      <c r="ADG50" s="73"/>
      <c r="ADH50" s="73"/>
      <c r="ADI50" s="73"/>
      <c r="ADJ50" s="73"/>
      <c r="ADK50" s="73"/>
      <c r="ADL50" s="73"/>
      <c r="ADM50" s="73"/>
      <c r="ADN50" s="73"/>
      <c r="ADO50" s="73"/>
      <c r="ADP50" s="73"/>
      <c r="ADQ50" s="73"/>
      <c r="ADR50" s="73"/>
      <c r="ADS50" s="73"/>
      <c r="ADT50" s="73"/>
      <c r="ADU50" s="73"/>
      <c r="ADV50" s="73"/>
      <c r="ADW50" s="73"/>
      <c r="ADX50" s="73"/>
      <c r="ADY50" s="73"/>
      <c r="ADZ50" s="73"/>
      <c r="AEA50" s="73"/>
      <c r="AEB50" s="73"/>
      <c r="AEC50" s="73"/>
      <c r="AED50" s="73"/>
      <c r="AEE50" s="73"/>
      <c r="AEF50" s="73"/>
      <c r="AEG50" s="73"/>
      <c r="AEH50" s="73"/>
      <c r="AEI50" s="73"/>
      <c r="AEJ50" s="73"/>
      <c r="AEK50" s="73"/>
      <c r="AEL50" s="73"/>
      <c r="AEM50" s="73"/>
      <c r="AEN50" s="73"/>
      <c r="AEO50" s="73"/>
      <c r="AEP50" s="73"/>
      <c r="AEQ50" s="73"/>
      <c r="AER50" s="73"/>
      <c r="AES50" s="73"/>
      <c r="AET50" s="73"/>
      <c r="AEU50" s="73"/>
      <c r="AEV50" s="73"/>
      <c r="AEW50" s="73"/>
      <c r="AEX50" s="73"/>
      <c r="AEY50" s="73"/>
      <c r="AEZ50" s="73"/>
      <c r="AFA50" s="73"/>
      <c r="AFB50" s="73"/>
      <c r="AFC50" s="73"/>
      <c r="AFD50" s="73"/>
      <c r="AFE50" s="73"/>
      <c r="AFF50" s="73"/>
      <c r="AFG50" s="73"/>
      <c r="AFH50" s="73"/>
      <c r="AFI50" s="73"/>
      <c r="AFJ50" s="73"/>
      <c r="AFK50" s="73"/>
      <c r="AFL50" s="73"/>
      <c r="AFM50" s="73"/>
      <c r="AFN50" s="73"/>
      <c r="AFO50" s="73"/>
      <c r="AFP50" s="73"/>
      <c r="AFQ50" s="73"/>
      <c r="AFR50" s="73"/>
      <c r="AFS50" s="73"/>
      <c r="AFT50" s="73"/>
      <c r="AFU50" s="73"/>
      <c r="AFV50" s="73"/>
      <c r="AFW50" s="73"/>
      <c r="AFX50" s="73"/>
      <c r="AFY50" s="73"/>
      <c r="AFZ50" s="73"/>
      <c r="AGA50" s="73"/>
      <c r="AGB50" s="73"/>
      <c r="AGC50" s="73"/>
      <c r="AGD50" s="73"/>
      <c r="AGE50" s="73"/>
      <c r="AGF50" s="73"/>
      <c r="AGG50" s="73"/>
      <c r="AGH50" s="73"/>
      <c r="AGI50" s="73"/>
      <c r="AGJ50" s="73"/>
      <c r="AGK50" s="73"/>
      <c r="AGL50" s="73"/>
      <c r="AGM50" s="73"/>
      <c r="AGN50" s="73"/>
      <c r="AGO50" s="73"/>
      <c r="AGP50" s="73"/>
      <c r="AGQ50" s="73"/>
      <c r="AGR50" s="73"/>
      <c r="AGS50" s="73"/>
      <c r="AGT50" s="73"/>
      <c r="AGU50" s="73"/>
      <c r="AGV50" s="73"/>
      <c r="AGW50" s="73"/>
      <c r="AGX50" s="73"/>
      <c r="AGY50" s="73"/>
      <c r="AGZ50" s="73"/>
      <c r="AHA50" s="73"/>
      <c r="AHB50" s="73"/>
      <c r="AHC50" s="73"/>
      <c r="AHD50" s="73"/>
      <c r="AHE50" s="73"/>
      <c r="AHF50" s="73"/>
      <c r="AHG50" s="73"/>
      <c r="AHH50" s="73"/>
      <c r="AHI50" s="73"/>
      <c r="AHJ50" s="73"/>
      <c r="AHK50" s="73"/>
      <c r="AHL50" s="73"/>
      <c r="AHM50" s="73"/>
      <c r="AHN50" s="73"/>
      <c r="AHO50" s="73"/>
      <c r="AHP50" s="73"/>
      <c r="AHQ50" s="73"/>
      <c r="AHR50" s="73"/>
      <c r="AHS50" s="73"/>
      <c r="AHT50" s="73"/>
      <c r="AHU50" s="73"/>
      <c r="AHV50" s="73"/>
      <c r="AHW50" s="73"/>
      <c r="AHX50" s="73"/>
      <c r="AHY50" s="73"/>
      <c r="AHZ50" s="73"/>
      <c r="AIA50" s="73"/>
      <c r="AIB50" s="73"/>
      <c r="AIC50" s="73"/>
      <c r="AID50" s="73"/>
      <c r="AIE50" s="73"/>
      <c r="AIF50" s="73"/>
      <c r="AIG50" s="73"/>
      <c r="AIH50" s="73"/>
      <c r="AII50" s="73"/>
      <c r="AIJ50" s="73"/>
      <c r="AIK50" s="73"/>
      <c r="AIL50" s="73"/>
      <c r="AIM50" s="73"/>
      <c r="AIN50" s="73"/>
      <c r="AIO50" s="73"/>
      <c r="AIP50" s="73"/>
      <c r="AIQ50" s="73"/>
      <c r="AIR50" s="73"/>
      <c r="AIS50" s="73"/>
      <c r="AIT50" s="73"/>
      <c r="AIU50" s="73"/>
      <c r="AIV50" s="73"/>
      <c r="AIW50" s="73"/>
      <c r="AIX50" s="73"/>
      <c r="AIY50" s="73"/>
      <c r="AIZ50" s="73"/>
      <c r="AJA50" s="73"/>
      <c r="AJB50" s="73"/>
      <c r="AJC50" s="73"/>
      <c r="AJD50" s="73"/>
      <c r="AJE50" s="73"/>
      <c r="AJF50" s="73"/>
      <c r="AJG50" s="73"/>
      <c r="AJH50" s="73"/>
      <c r="AJI50" s="73"/>
      <c r="AJJ50" s="73"/>
      <c r="AJK50" s="73"/>
      <c r="AJL50" s="73"/>
      <c r="AJM50" s="73"/>
      <c r="AJN50" s="73"/>
      <c r="AJO50" s="73"/>
      <c r="AJP50" s="73"/>
      <c r="AJQ50" s="73"/>
      <c r="AJR50" s="73"/>
      <c r="AJS50" s="73"/>
      <c r="AJT50" s="73"/>
      <c r="AJU50" s="73"/>
      <c r="AJV50" s="73"/>
      <c r="AJW50" s="73"/>
      <c r="AJX50" s="73"/>
      <c r="AJY50" s="73"/>
      <c r="AJZ50" s="73"/>
      <c r="AKA50" s="73"/>
      <c r="AKB50" s="73"/>
      <c r="AKC50" s="73"/>
      <c r="AKD50" s="73"/>
      <c r="AKE50" s="73"/>
      <c r="AKF50" s="73"/>
      <c r="AKG50" s="73"/>
      <c r="AKH50" s="73"/>
      <c r="AKI50" s="73"/>
      <c r="AKJ50" s="73"/>
      <c r="AKK50" s="73"/>
      <c r="AKL50" s="73"/>
      <c r="AKM50" s="73"/>
      <c r="AKN50" s="73"/>
      <c r="AKO50" s="73"/>
      <c r="AKP50" s="73"/>
      <c r="AKQ50" s="73"/>
      <c r="AKR50" s="73"/>
      <c r="AKS50" s="73"/>
      <c r="AKT50" s="73"/>
      <c r="AKU50" s="73"/>
      <c r="AKV50" s="73"/>
      <c r="AKW50" s="73"/>
      <c r="AKX50" s="73"/>
      <c r="AKY50" s="73"/>
      <c r="AKZ50" s="73"/>
      <c r="ALA50" s="73"/>
      <c r="ALB50" s="73"/>
      <c r="ALC50" s="73"/>
      <c r="ALD50" s="73"/>
      <c r="ALE50" s="73"/>
      <c r="ALF50" s="73"/>
      <c r="ALG50" s="73"/>
      <c r="ALH50" s="73"/>
      <c r="ALI50" s="73"/>
      <c r="ALJ50" s="73"/>
      <c r="ALK50" s="73"/>
      <c r="ALL50" s="73"/>
      <c r="ALM50" s="73"/>
      <c r="ALN50" s="73"/>
      <c r="ALO50" s="73"/>
      <c r="ALP50" s="73"/>
      <c r="ALQ50" s="73"/>
      <c r="ALR50" s="73"/>
      <c r="ALS50" s="73"/>
      <c r="ALT50" s="73"/>
      <c r="ALU50" s="73"/>
      <c r="ALV50" s="73"/>
      <c r="ALW50" s="73"/>
      <c r="ALX50" s="73"/>
      <c r="ALY50" s="73"/>
      <c r="ALZ50" s="73"/>
      <c r="AMA50" s="73"/>
      <c r="AMB50" s="73"/>
      <c r="AMC50" s="73"/>
      <c r="AMD50" s="73"/>
      <c r="AME50" s="73"/>
      <c r="AMF50" s="73"/>
      <c r="AMG50" s="73"/>
      <c r="AMH50" s="73"/>
      <c r="AMI50" s="73"/>
      <c r="AMJ50" s="73"/>
      <c r="AMK50" s="73"/>
      <c r="AML50" s="73"/>
      <c r="AMM50" s="73"/>
      <c r="AMN50" s="73"/>
      <c r="AMO50" s="73"/>
      <c r="AMP50" s="73"/>
      <c r="AMQ50" s="73"/>
      <c r="AMR50" s="73"/>
      <c r="AMS50" s="73"/>
      <c r="AMT50" s="73"/>
      <c r="AMU50" s="73"/>
      <c r="AMV50" s="73"/>
      <c r="AMW50" s="73"/>
      <c r="AMX50" s="73"/>
      <c r="AMY50" s="73"/>
      <c r="AMZ50" s="73"/>
      <c r="ANA50" s="73"/>
      <c r="ANB50" s="73"/>
      <c r="ANC50" s="73"/>
      <c r="AND50" s="73"/>
      <c r="ANE50" s="73"/>
      <c r="ANF50" s="73"/>
      <c r="ANG50" s="73"/>
      <c r="ANH50" s="73"/>
      <c r="ANI50" s="73"/>
      <c r="ANJ50" s="73"/>
      <c r="ANK50" s="73"/>
      <c r="ANL50" s="73"/>
      <c r="ANM50" s="73"/>
      <c r="ANN50" s="73"/>
      <c r="ANO50" s="73"/>
      <c r="ANP50" s="73"/>
      <c r="ANQ50" s="73"/>
      <c r="ANR50" s="73"/>
      <c r="ANS50" s="73"/>
      <c r="ANT50" s="73"/>
      <c r="ANU50" s="73"/>
      <c r="ANV50" s="73"/>
      <c r="ANW50" s="73"/>
      <c r="ANX50" s="73"/>
      <c r="ANY50" s="73"/>
      <c r="ANZ50" s="73"/>
      <c r="AOA50" s="73"/>
      <c r="AOB50" s="73"/>
      <c r="AOC50" s="73"/>
      <c r="AOD50" s="73"/>
      <c r="AOE50" s="73"/>
      <c r="AOF50" s="73"/>
      <c r="AOG50" s="73"/>
      <c r="AOH50" s="73"/>
      <c r="AOI50" s="73"/>
      <c r="AOJ50" s="73"/>
      <c r="AOK50" s="73"/>
      <c r="AOL50" s="73"/>
      <c r="AOM50" s="73"/>
      <c r="AON50" s="73"/>
      <c r="AOO50" s="73"/>
      <c r="AOP50" s="73"/>
      <c r="AOQ50" s="73"/>
      <c r="AOR50" s="73"/>
      <c r="AOS50" s="73"/>
      <c r="AOT50" s="73"/>
      <c r="AOU50" s="73"/>
      <c r="AOV50" s="73"/>
      <c r="AOW50" s="73"/>
      <c r="AOX50" s="73"/>
      <c r="AOY50" s="73"/>
      <c r="AOZ50" s="73"/>
      <c r="APA50" s="73"/>
      <c r="APB50" s="73"/>
      <c r="APC50" s="73"/>
      <c r="APD50" s="73"/>
      <c r="APE50" s="73"/>
      <c r="APF50" s="73"/>
      <c r="APG50" s="73"/>
      <c r="APH50" s="73"/>
      <c r="API50" s="73"/>
      <c r="APJ50" s="73"/>
      <c r="APK50" s="73"/>
      <c r="APL50" s="73"/>
      <c r="APM50" s="73"/>
      <c r="APN50" s="73"/>
      <c r="APO50" s="73"/>
      <c r="APP50" s="73"/>
      <c r="APQ50" s="73"/>
      <c r="APR50" s="73"/>
      <c r="APS50" s="73"/>
      <c r="APT50" s="73"/>
      <c r="APU50" s="73"/>
      <c r="APV50" s="73"/>
      <c r="APW50" s="73"/>
      <c r="APX50" s="73"/>
      <c r="APY50" s="73"/>
      <c r="APZ50" s="73"/>
      <c r="AQA50" s="73"/>
      <c r="AQB50" s="73"/>
      <c r="AQC50" s="73"/>
      <c r="AQD50" s="73"/>
      <c r="AQE50" s="73"/>
      <c r="AQF50" s="73"/>
      <c r="AQG50" s="73"/>
      <c r="AQH50" s="73"/>
      <c r="AQI50" s="73"/>
      <c r="AQJ50" s="73"/>
      <c r="AQK50" s="73"/>
      <c r="AQL50" s="73"/>
      <c r="AQM50" s="73"/>
      <c r="AQN50" s="73"/>
      <c r="AQO50" s="73"/>
      <c r="AQP50" s="73"/>
      <c r="AQQ50" s="73"/>
      <c r="AQR50" s="73"/>
      <c r="AQS50" s="73"/>
      <c r="AQT50" s="73"/>
      <c r="AQU50" s="73"/>
      <c r="AQV50" s="73"/>
      <c r="AQW50" s="73"/>
      <c r="AQX50" s="73"/>
      <c r="AQY50" s="73"/>
      <c r="AQZ50" s="73"/>
      <c r="ARA50" s="73"/>
      <c r="ARB50" s="73"/>
      <c r="ARC50" s="73"/>
      <c r="ARD50" s="73"/>
      <c r="ARE50" s="73"/>
      <c r="ARF50" s="73"/>
      <c r="ARG50" s="73"/>
      <c r="ARH50" s="73"/>
      <c r="ARI50" s="73"/>
      <c r="ARJ50" s="73"/>
      <c r="ARK50" s="73"/>
      <c r="ARL50" s="73"/>
      <c r="ARM50" s="73"/>
      <c r="ARN50" s="73"/>
      <c r="ARO50" s="73"/>
      <c r="ARP50" s="73"/>
      <c r="ARQ50" s="73"/>
      <c r="ARR50" s="73"/>
      <c r="ARS50" s="73"/>
      <c r="ART50" s="73"/>
      <c r="ARU50" s="73"/>
      <c r="ARV50" s="73"/>
      <c r="ARW50" s="73"/>
      <c r="ARX50" s="73"/>
      <c r="ARY50" s="73"/>
      <c r="ARZ50" s="73"/>
      <c r="ASA50" s="73"/>
      <c r="ASB50" s="73"/>
      <c r="ASC50" s="73"/>
      <c r="ASD50" s="73"/>
      <c r="ASE50" s="73"/>
      <c r="ASF50" s="73"/>
      <c r="ASG50" s="73"/>
      <c r="ASH50" s="73"/>
      <c r="ASI50" s="73"/>
      <c r="ASJ50" s="73"/>
      <c r="ASK50" s="73"/>
      <c r="ASL50" s="73"/>
      <c r="ASM50" s="73"/>
      <c r="ASN50" s="73"/>
      <c r="ASO50" s="73"/>
      <c r="ASP50" s="73"/>
      <c r="ASQ50" s="73"/>
      <c r="ASR50" s="73"/>
      <c r="ASS50" s="73"/>
      <c r="AST50" s="73"/>
      <c r="ASU50" s="73"/>
      <c r="ASV50" s="73"/>
      <c r="ASW50" s="73"/>
      <c r="ASX50" s="73"/>
      <c r="ASY50" s="73"/>
      <c r="ASZ50" s="73"/>
      <c r="ATA50" s="73"/>
      <c r="ATB50" s="73"/>
      <c r="ATC50" s="73"/>
      <c r="ATD50" s="73"/>
      <c r="ATE50" s="73"/>
      <c r="ATF50" s="73"/>
      <c r="ATG50" s="73"/>
      <c r="ATH50" s="73"/>
      <c r="ATI50" s="73"/>
      <c r="ATJ50" s="73"/>
      <c r="ATK50" s="73"/>
      <c r="ATL50" s="73"/>
      <c r="ATM50" s="73"/>
      <c r="ATN50" s="73"/>
      <c r="ATO50" s="73"/>
      <c r="ATP50" s="73"/>
      <c r="ATQ50" s="73"/>
      <c r="ATR50" s="73"/>
      <c r="ATS50" s="73"/>
      <c r="ATT50" s="73"/>
      <c r="ATU50" s="73"/>
      <c r="ATV50" s="73"/>
      <c r="ATW50" s="73"/>
      <c r="ATX50" s="73"/>
      <c r="ATY50" s="73"/>
      <c r="ATZ50" s="73"/>
      <c r="AUA50" s="73"/>
      <c r="AUB50" s="73"/>
      <c r="AUC50" s="73"/>
      <c r="AUD50" s="73"/>
      <c r="AUE50" s="73"/>
      <c r="AUF50" s="73"/>
      <c r="AUG50" s="73"/>
      <c r="AUH50" s="73"/>
      <c r="AUI50" s="73"/>
      <c r="AUJ50" s="73"/>
      <c r="AUK50" s="73"/>
      <c r="AUL50" s="73"/>
      <c r="AUM50" s="73"/>
      <c r="AUN50" s="73"/>
      <c r="AUO50" s="73"/>
      <c r="AUP50" s="73"/>
      <c r="AUQ50" s="73"/>
      <c r="AUR50" s="73"/>
      <c r="AUS50" s="73"/>
      <c r="AUT50" s="73"/>
      <c r="AUU50" s="73"/>
      <c r="AUV50" s="73"/>
      <c r="AUW50" s="73"/>
      <c r="AUX50" s="73"/>
      <c r="AUY50" s="73"/>
      <c r="AUZ50" s="73"/>
      <c r="AVA50" s="73"/>
      <c r="AVB50" s="73"/>
      <c r="AVC50" s="73"/>
      <c r="AVD50" s="73"/>
      <c r="AVE50" s="73"/>
      <c r="AVF50" s="73"/>
      <c r="AVG50" s="73"/>
      <c r="AVH50" s="73"/>
      <c r="AVI50" s="73"/>
      <c r="AVJ50" s="73"/>
      <c r="AVK50" s="73"/>
      <c r="AVL50" s="73"/>
      <c r="AVM50" s="73"/>
      <c r="AVN50" s="73"/>
      <c r="AVO50" s="73"/>
      <c r="AVP50" s="73"/>
      <c r="AVQ50" s="73"/>
      <c r="AVR50" s="73"/>
      <c r="AVS50" s="73"/>
      <c r="AVT50" s="73"/>
      <c r="AVU50" s="73"/>
      <c r="AVV50" s="73"/>
      <c r="AVW50" s="73"/>
      <c r="AVX50" s="73"/>
      <c r="AVY50" s="73"/>
      <c r="AVZ50" s="73"/>
      <c r="AWA50" s="73"/>
      <c r="AWB50" s="73"/>
      <c r="AWC50" s="73"/>
      <c r="AWD50" s="73"/>
      <c r="AWE50" s="73"/>
      <c r="AWF50" s="73"/>
      <c r="AWG50" s="73"/>
      <c r="AWH50" s="73"/>
      <c r="AWI50" s="73"/>
      <c r="AWJ50" s="73"/>
      <c r="AWK50" s="73"/>
      <c r="AWL50" s="73"/>
      <c r="AWM50" s="73"/>
      <c r="AWN50" s="73"/>
      <c r="AWO50" s="73"/>
      <c r="AWP50" s="73"/>
      <c r="AWQ50" s="73"/>
      <c r="AWR50" s="73"/>
      <c r="AWS50" s="73"/>
      <c r="AWT50" s="73"/>
      <c r="AWU50" s="73"/>
      <c r="AWV50" s="73"/>
      <c r="AWW50" s="73"/>
      <c r="AWX50" s="73"/>
      <c r="AWY50" s="73"/>
      <c r="AWZ50" s="73"/>
      <c r="AXA50" s="73"/>
      <c r="AXB50" s="73"/>
      <c r="AXC50" s="73"/>
      <c r="AXD50" s="73"/>
      <c r="AXE50" s="73"/>
      <c r="AXF50" s="73"/>
      <c r="AXG50" s="73"/>
      <c r="AXH50" s="73"/>
      <c r="AXI50" s="73"/>
      <c r="AXJ50" s="73"/>
      <c r="AXK50" s="73"/>
      <c r="AXL50" s="73"/>
      <c r="AXM50" s="73"/>
      <c r="AXN50" s="73"/>
      <c r="AXO50" s="73"/>
      <c r="AXP50" s="73"/>
      <c r="AXQ50" s="73"/>
      <c r="AXR50" s="73"/>
      <c r="AXS50" s="73"/>
      <c r="AXT50" s="73"/>
      <c r="AXU50" s="73"/>
      <c r="AXV50" s="73"/>
      <c r="AXW50" s="73"/>
      <c r="AXX50" s="73"/>
      <c r="AXY50" s="73"/>
      <c r="AXZ50" s="73"/>
      <c r="AYA50" s="73"/>
      <c r="AYB50" s="73"/>
      <c r="AYC50" s="73"/>
      <c r="AYD50" s="73"/>
      <c r="AYE50" s="73"/>
      <c r="AYF50" s="73"/>
      <c r="AYG50" s="73"/>
      <c r="AYH50" s="73"/>
      <c r="AYI50" s="73"/>
      <c r="AYJ50" s="73"/>
      <c r="AYK50" s="73"/>
      <c r="AYL50" s="73"/>
      <c r="AYM50" s="73"/>
      <c r="AYN50" s="73"/>
      <c r="AYO50" s="73"/>
      <c r="AYP50" s="73"/>
      <c r="AYQ50" s="73"/>
      <c r="AYR50" s="73"/>
      <c r="AYS50" s="73"/>
      <c r="AYT50" s="73"/>
      <c r="AYU50" s="73"/>
      <c r="AYV50" s="73"/>
      <c r="AYW50" s="73"/>
      <c r="AYX50" s="73"/>
      <c r="AYY50" s="73"/>
      <c r="AYZ50" s="73"/>
      <c r="AZA50" s="73"/>
      <c r="AZB50" s="73"/>
      <c r="AZC50" s="73"/>
      <c r="AZD50" s="73"/>
      <c r="AZE50" s="73"/>
      <c r="AZF50" s="73"/>
      <c r="AZG50" s="73"/>
      <c r="AZH50" s="73"/>
      <c r="AZI50" s="73"/>
      <c r="AZJ50" s="73"/>
      <c r="AZK50" s="73"/>
      <c r="AZL50" s="73"/>
      <c r="AZM50" s="73"/>
      <c r="AZN50" s="73"/>
      <c r="AZO50" s="73"/>
      <c r="AZP50" s="73"/>
      <c r="AZQ50" s="73"/>
      <c r="AZR50" s="73"/>
      <c r="AZS50" s="73"/>
      <c r="AZT50" s="73"/>
      <c r="AZU50" s="73"/>
      <c r="AZV50" s="73"/>
      <c r="AZW50" s="73"/>
      <c r="AZX50" s="73"/>
      <c r="AZY50" s="73"/>
      <c r="AZZ50" s="73"/>
      <c r="BAA50" s="73"/>
      <c r="BAB50" s="73"/>
      <c r="BAC50" s="73"/>
      <c r="BAD50" s="73"/>
      <c r="BAE50" s="73"/>
      <c r="BAF50" s="73"/>
      <c r="BAG50" s="73"/>
      <c r="BAH50" s="73"/>
      <c r="BAI50" s="73"/>
      <c r="BAJ50" s="73"/>
      <c r="BAK50" s="73"/>
      <c r="BAL50" s="73"/>
      <c r="BAM50" s="73"/>
      <c r="BAN50" s="73"/>
      <c r="BAO50" s="73"/>
      <c r="BAP50" s="73"/>
      <c r="BAQ50" s="73"/>
      <c r="BAR50" s="73"/>
      <c r="BAS50" s="73"/>
      <c r="BAT50" s="73"/>
      <c r="BAU50" s="73"/>
      <c r="BAV50" s="73"/>
      <c r="BAW50" s="73"/>
      <c r="BAX50" s="73"/>
      <c r="BAY50" s="73"/>
      <c r="BAZ50" s="73"/>
      <c r="BBA50" s="73"/>
      <c r="BBB50" s="73"/>
      <c r="BBC50" s="73"/>
      <c r="BBD50" s="73"/>
      <c r="BBE50" s="73"/>
      <c r="BBF50" s="73"/>
      <c r="BBG50" s="73"/>
      <c r="BBH50" s="73"/>
      <c r="BBI50" s="73"/>
      <c r="BBJ50" s="73"/>
      <c r="BBK50" s="73"/>
      <c r="BBL50" s="73"/>
      <c r="BBM50" s="73"/>
      <c r="BBN50" s="73"/>
      <c r="BBO50" s="73"/>
      <c r="BBP50" s="73"/>
      <c r="BBQ50" s="73"/>
      <c r="BBR50" s="73"/>
      <c r="BBS50" s="73"/>
      <c r="BBT50" s="73"/>
      <c r="BBU50" s="73"/>
      <c r="BBV50" s="73"/>
      <c r="BBW50" s="73"/>
      <c r="BBX50" s="73"/>
      <c r="BBY50" s="73"/>
      <c r="BBZ50" s="73"/>
      <c r="BCA50" s="73"/>
      <c r="BCB50" s="73"/>
      <c r="BCC50" s="73"/>
      <c r="BCD50" s="73"/>
      <c r="BCE50" s="73"/>
      <c r="BCF50" s="73"/>
      <c r="BCG50" s="73"/>
      <c r="BCH50" s="73"/>
      <c r="BCI50" s="73"/>
      <c r="BCJ50" s="73"/>
      <c r="BCK50" s="73"/>
      <c r="BCL50" s="73"/>
      <c r="BCM50" s="73"/>
      <c r="BCN50" s="73"/>
      <c r="BCO50" s="73"/>
      <c r="BCP50" s="73"/>
      <c r="BCQ50" s="73"/>
      <c r="BCR50" s="73"/>
      <c r="BCS50" s="73"/>
      <c r="BCT50" s="73"/>
      <c r="BCU50" s="73"/>
      <c r="BCV50" s="73"/>
      <c r="BCW50" s="73"/>
      <c r="BCX50" s="73"/>
      <c r="BCY50" s="73"/>
      <c r="BCZ50" s="73"/>
      <c r="BDA50" s="73"/>
      <c r="BDB50" s="73"/>
      <c r="BDC50" s="73"/>
      <c r="BDD50" s="73"/>
      <c r="BDE50" s="73"/>
      <c r="BDF50" s="73"/>
      <c r="BDG50" s="73"/>
      <c r="BDH50" s="73"/>
      <c r="BDI50" s="73"/>
      <c r="BDJ50" s="73"/>
      <c r="BDK50" s="73"/>
      <c r="BDL50" s="73"/>
      <c r="BDM50" s="73"/>
      <c r="BDN50" s="73"/>
      <c r="BDO50" s="73"/>
      <c r="BDP50" s="73"/>
      <c r="BDQ50" s="73"/>
      <c r="BDR50" s="73"/>
      <c r="BDS50" s="73"/>
      <c r="BDT50" s="73"/>
      <c r="BDU50" s="73"/>
      <c r="BDV50" s="73"/>
      <c r="BDW50" s="73"/>
      <c r="BDX50" s="73"/>
      <c r="BDY50" s="73"/>
      <c r="BDZ50" s="73"/>
      <c r="BEA50" s="73"/>
      <c r="BEB50" s="73"/>
      <c r="BEC50" s="73"/>
      <c r="BED50" s="73"/>
      <c r="BEE50" s="73"/>
      <c r="BEF50" s="73"/>
      <c r="BEG50" s="73"/>
      <c r="BEH50" s="73"/>
      <c r="BEI50" s="73"/>
      <c r="BEJ50" s="73"/>
      <c r="BEK50" s="73"/>
      <c r="BEL50" s="73"/>
      <c r="BEM50" s="73"/>
      <c r="BEN50" s="73"/>
      <c r="BEO50" s="73"/>
      <c r="BEP50" s="73"/>
      <c r="BEQ50" s="73"/>
      <c r="BER50" s="73"/>
      <c r="BES50" s="73"/>
      <c r="BET50" s="73"/>
      <c r="BEU50" s="73"/>
      <c r="BEV50" s="73"/>
      <c r="BEW50" s="73"/>
      <c r="BEX50" s="73"/>
      <c r="BEY50" s="73"/>
      <c r="BEZ50" s="73"/>
      <c r="BFA50" s="73"/>
      <c r="BFB50" s="73"/>
      <c r="BFC50" s="73"/>
      <c r="BFD50" s="73"/>
      <c r="BFE50" s="73"/>
      <c r="BFF50" s="73"/>
      <c r="BFG50" s="73"/>
      <c r="BFH50" s="73"/>
      <c r="BFI50" s="73"/>
      <c r="BFJ50" s="73"/>
      <c r="BFK50" s="73"/>
      <c r="BFL50" s="73"/>
      <c r="BFM50" s="73"/>
      <c r="BFN50" s="73"/>
      <c r="BFO50" s="73"/>
      <c r="BFP50" s="73"/>
      <c r="BFQ50" s="73"/>
      <c r="BFR50" s="73"/>
      <c r="BFS50" s="73"/>
      <c r="BFT50" s="73"/>
      <c r="BFU50" s="73"/>
      <c r="BFV50" s="73"/>
      <c r="BFW50" s="73"/>
      <c r="BFX50" s="73"/>
      <c r="BFY50" s="73"/>
      <c r="BFZ50" s="73"/>
      <c r="BGA50" s="73"/>
      <c r="BGB50" s="73"/>
      <c r="BGC50" s="73"/>
      <c r="BGD50" s="73"/>
      <c r="BGE50" s="73"/>
      <c r="BGF50" s="73"/>
      <c r="BGG50" s="73"/>
      <c r="BGH50" s="73"/>
      <c r="BGI50" s="73"/>
      <c r="BGJ50" s="73"/>
      <c r="BGK50" s="73"/>
      <c r="BGL50" s="73"/>
      <c r="BGM50" s="73"/>
      <c r="BGN50" s="73"/>
      <c r="BGO50" s="73"/>
      <c r="BGP50" s="73"/>
      <c r="BGQ50" s="73"/>
      <c r="BGR50" s="73"/>
      <c r="BGS50" s="73"/>
      <c r="BGT50" s="73"/>
      <c r="BGU50" s="73"/>
      <c r="BGV50" s="73"/>
      <c r="BGW50" s="73"/>
      <c r="BGX50" s="73"/>
      <c r="BGY50" s="73"/>
      <c r="BGZ50" s="73"/>
      <c r="BHA50" s="73"/>
      <c r="BHB50" s="73"/>
      <c r="BHC50" s="73"/>
      <c r="BHD50" s="73"/>
      <c r="BHE50" s="73"/>
      <c r="BHF50" s="73"/>
      <c r="BHG50" s="73"/>
      <c r="BHH50" s="73"/>
      <c r="BHI50" s="73"/>
      <c r="BHJ50" s="73"/>
      <c r="BHK50" s="73"/>
      <c r="BHL50" s="73"/>
      <c r="BHM50" s="73"/>
      <c r="BHN50" s="73"/>
      <c r="BHO50" s="73"/>
      <c r="BHP50" s="73"/>
      <c r="BHQ50" s="73"/>
      <c r="BHR50" s="73"/>
      <c r="BHS50" s="73"/>
      <c r="BHT50" s="73"/>
      <c r="BHU50" s="73"/>
      <c r="BHV50" s="73"/>
      <c r="BHW50" s="73"/>
      <c r="BHX50" s="73"/>
      <c r="BHY50" s="73"/>
      <c r="BHZ50" s="73"/>
      <c r="BIA50" s="73"/>
      <c r="BIB50" s="73"/>
      <c r="BIC50" s="73"/>
      <c r="BID50" s="73"/>
      <c r="BIE50" s="73"/>
      <c r="BIF50" s="73"/>
      <c r="BIG50" s="73"/>
      <c r="BIH50" s="73"/>
      <c r="BII50" s="73"/>
      <c r="BIJ50" s="73"/>
      <c r="BIK50" s="73"/>
      <c r="BIL50" s="73"/>
      <c r="BIM50" s="73"/>
      <c r="BIN50" s="73"/>
      <c r="BIO50" s="73"/>
      <c r="BIP50" s="73"/>
      <c r="BIQ50" s="73"/>
      <c r="BIR50" s="73"/>
      <c r="BIS50" s="73"/>
      <c r="BIT50" s="73"/>
      <c r="BIU50" s="73"/>
      <c r="BIV50" s="73"/>
      <c r="BIW50" s="73"/>
      <c r="BIX50" s="73"/>
      <c r="BIY50" s="73"/>
      <c r="BIZ50" s="73"/>
      <c r="BJA50" s="73"/>
      <c r="BJB50" s="73"/>
      <c r="BJC50" s="73"/>
      <c r="BJD50" s="73"/>
      <c r="BJE50" s="73"/>
      <c r="BJF50" s="73"/>
      <c r="BJG50" s="73"/>
      <c r="BJH50" s="73"/>
      <c r="BJI50" s="73"/>
      <c r="BJJ50" s="73"/>
      <c r="BJK50" s="73"/>
      <c r="BJL50" s="73"/>
      <c r="BJM50" s="73"/>
      <c r="BJN50" s="73"/>
      <c r="BJO50" s="73"/>
      <c r="BJP50" s="73"/>
      <c r="BJQ50" s="73"/>
      <c r="BJR50" s="73"/>
      <c r="BJS50" s="73"/>
      <c r="BJT50" s="73"/>
      <c r="BJU50" s="73"/>
      <c r="BJV50" s="73"/>
      <c r="BJW50" s="73"/>
      <c r="BJX50" s="73"/>
      <c r="BJY50" s="73"/>
      <c r="BJZ50" s="73"/>
      <c r="BKA50" s="73"/>
      <c r="BKB50" s="73"/>
      <c r="BKC50" s="73"/>
      <c r="BKD50" s="73"/>
      <c r="BKE50" s="73"/>
      <c r="BKF50" s="73"/>
      <c r="BKG50" s="73"/>
      <c r="BKH50" s="73"/>
      <c r="BKI50" s="73"/>
      <c r="BKJ50" s="73"/>
      <c r="BKK50" s="73"/>
    </row>
    <row r="51" spans="3:1649"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  <c r="IW51" s="73"/>
      <c r="IX51" s="73"/>
      <c r="IY51" s="73"/>
      <c r="IZ51" s="73"/>
      <c r="JA51" s="73"/>
      <c r="JB51" s="73"/>
      <c r="JC51" s="73"/>
      <c r="JD51" s="73"/>
      <c r="JE51" s="73"/>
      <c r="JF51" s="73"/>
      <c r="JG51" s="73"/>
      <c r="JH51" s="73"/>
      <c r="JI51" s="73"/>
      <c r="JJ51" s="73"/>
      <c r="JK51" s="73"/>
      <c r="JL51" s="73"/>
      <c r="JM51" s="73"/>
      <c r="JN51" s="73"/>
      <c r="JO51" s="73"/>
      <c r="JP51" s="73"/>
      <c r="JQ51" s="73"/>
      <c r="JR51" s="73"/>
      <c r="JS51" s="73"/>
      <c r="JT51" s="73"/>
      <c r="JU51" s="73"/>
      <c r="JV51" s="73"/>
      <c r="JW51" s="73"/>
      <c r="JX51" s="73"/>
      <c r="JY51" s="73"/>
      <c r="JZ51" s="73"/>
      <c r="KA51" s="73"/>
      <c r="KB51" s="73"/>
      <c r="KC51" s="73"/>
      <c r="KD51" s="73"/>
      <c r="KE51" s="73"/>
      <c r="KF51" s="73"/>
      <c r="KG51" s="73"/>
      <c r="KH51" s="73"/>
      <c r="KI51" s="73"/>
      <c r="KJ51" s="73"/>
      <c r="KK51" s="73"/>
      <c r="KL51" s="73"/>
      <c r="KM51" s="73"/>
      <c r="KN51" s="73"/>
      <c r="KO51" s="73"/>
      <c r="KP51" s="73"/>
      <c r="KQ51" s="73"/>
      <c r="KR51" s="73"/>
      <c r="KS51" s="73"/>
      <c r="KT51" s="73"/>
      <c r="KU51" s="73"/>
      <c r="KV51" s="73"/>
      <c r="KW51" s="73"/>
      <c r="KX51" s="73"/>
      <c r="KY51" s="73"/>
      <c r="KZ51" s="73"/>
      <c r="LA51" s="73"/>
      <c r="LB51" s="73"/>
      <c r="LC51" s="73"/>
      <c r="LD51" s="73"/>
      <c r="LE51" s="73"/>
      <c r="LF51" s="73"/>
      <c r="LG51" s="73"/>
      <c r="LH51" s="73"/>
      <c r="LI51" s="73"/>
      <c r="LJ51" s="73"/>
      <c r="LK51" s="73"/>
      <c r="LL51" s="73"/>
      <c r="LM51" s="73"/>
      <c r="LN51" s="73"/>
      <c r="LO51" s="73"/>
      <c r="LP51" s="73"/>
      <c r="LQ51" s="73"/>
      <c r="LR51" s="73"/>
      <c r="LS51" s="73"/>
      <c r="LT51" s="73"/>
      <c r="LU51" s="73"/>
      <c r="LV51" s="73"/>
      <c r="LW51" s="73"/>
      <c r="LX51" s="73"/>
      <c r="LY51" s="73"/>
      <c r="LZ51" s="73"/>
      <c r="MA51" s="73"/>
      <c r="MB51" s="73"/>
      <c r="MC51" s="73"/>
      <c r="MD51" s="73"/>
      <c r="ME51" s="73"/>
      <c r="MF51" s="73"/>
      <c r="MG51" s="73"/>
      <c r="MH51" s="73"/>
      <c r="MI51" s="73"/>
      <c r="MJ51" s="73"/>
      <c r="MK51" s="73"/>
      <c r="ML51" s="73"/>
      <c r="MM51" s="73"/>
      <c r="MN51" s="73"/>
      <c r="MO51" s="73"/>
      <c r="MP51" s="73"/>
      <c r="MQ51" s="73"/>
      <c r="MR51" s="73"/>
      <c r="MS51" s="73"/>
      <c r="MT51" s="73"/>
      <c r="MU51" s="73"/>
      <c r="MV51" s="73"/>
      <c r="MW51" s="73"/>
      <c r="MX51" s="73"/>
      <c r="MY51" s="73"/>
      <c r="MZ51" s="73"/>
      <c r="NA51" s="73"/>
      <c r="NB51" s="73"/>
      <c r="NC51" s="73"/>
      <c r="ND51" s="73"/>
      <c r="NE51" s="73"/>
      <c r="NF51" s="73"/>
      <c r="NG51" s="73"/>
      <c r="NH51" s="73"/>
      <c r="NI51" s="73"/>
      <c r="NJ51" s="73"/>
      <c r="NK51" s="73"/>
      <c r="NL51" s="73"/>
      <c r="NM51" s="73"/>
      <c r="NN51" s="73"/>
      <c r="NO51" s="73"/>
      <c r="NP51" s="73"/>
      <c r="NQ51" s="73"/>
      <c r="NR51" s="73"/>
      <c r="NS51" s="73"/>
      <c r="NT51" s="73"/>
      <c r="NU51" s="73"/>
      <c r="NV51" s="73"/>
      <c r="NW51" s="73"/>
      <c r="NX51" s="73"/>
      <c r="NY51" s="73"/>
      <c r="NZ51" s="73"/>
      <c r="OA51" s="73"/>
      <c r="OB51" s="73"/>
      <c r="OC51" s="73"/>
      <c r="OD51" s="73"/>
      <c r="OE51" s="73"/>
      <c r="OF51" s="73"/>
      <c r="OG51" s="73"/>
      <c r="OH51" s="73"/>
      <c r="OI51" s="73"/>
      <c r="OJ51" s="73"/>
      <c r="OK51" s="73"/>
      <c r="OL51" s="73"/>
      <c r="OM51" s="73"/>
      <c r="ON51" s="73"/>
      <c r="OO51" s="73"/>
      <c r="OP51" s="73"/>
      <c r="OQ51" s="73"/>
      <c r="OR51" s="73"/>
      <c r="OS51" s="73"/>
      <c r="OT51" s="73"/>
      <c r="OU51" s="73"/>
      <c r="OV51" s="73"/>
      <c r="OW51" s="73"/>
      <c r="OX51" s="73"/>
      <c r="OY51" s="73"/>
      <c r="OZ51" s="73"/>
      <c r="PA51" s="73"/>
      <c r="PB51" s="73"/>
      <c r="PC51" s="73"/>
      <c r="PD51" s="73"/>
      <c r="PE51" s="73"/>
      <c r="PF51" s="73"/>
      <c r="PG51" s="73"/>
      <c r="PH51" s="73"/>
      <c r="PI51" s="73"/>
      <c r="PJ51" s="73"/>
      <c r="PK51" s="73"/>
      <c r="PL51" s="73"/>
      <c r="PM51" s="73"/>
      <c r="PN51" s="73"/>
      <c r="PO51" s="73"/>
      <c r="PP51" s="73"/>
      <c r="PQ51" s="73"/>
      <c r="PR51" s="73"/>
      <c r="PS51" s="73"/>
      <c r="PT51" s="73"/>
      <c r="PU51" s="73"/>
      <c r="PV51" s="73"/>
      <c r="PW51" s="73"/>
      <c r="PX51" s="73"/>
      <c r="PY51" s="73"/>
      <c r="PZ51" s="73"/>
      <c r="QA51" s="73"/>
      <c r="QB51" s="73"/>
      <c r="QC51" s="73"/>
      <c r="QD51" s="73"/>
      <c r="QE51" s="73"/>
      <c r="QF51" s="73"/>
      <c r="QG51" s="73"/>
      <c r="QH51" s="73"/>
      <c r="QI51" s="73"/>
      <c r="QJ51" s="73"/>
      <c r="QK51" s="73"/>
      <c r="QL51" s="73"/>
      <c r="QM51" s="73"/>
      <c r="QN51" s="73"/>
      <c r="QO51" s="73"/>
      <c r="QP51" s="73"/>
      <c r="QQ51" s="73"/>
      <c r="QR51" s="73"/>
      <c r="QS51" s="73"/>
      <c r="QT51" s="73"/>
      <c r="QU51" s="73"/>
      <c r="QV51" s="73"/>
      <c r="QW51" s="73"/>
      <c r="QX51" s="73"/>
      <c r="QY51" s="73"/>
      <c r="QZ51" s="73"/>
      <c r="RA51" s="73"/>
      <c r="RB51" s="73"/>
      <c r="RC51" s="73"/>
      <c r="RD51" s="73"/>
      <c r="RE51" s="73"/>
      <c r="RF51" s="73"/>
      <c r="RG51" s="73"/>
      <c r="RH51" s="73"/>
      <c r="RI51" s="73"/>
      <c r="RJ51" s="73"/>
      <c r="RK51" s="73"/>
      <c r="RL51" s="73"/>
      <c r="RM51" s="73"/>
      <c r="RN51" s="73"/>
      <c r="RO51" s="73"/>
      <c r="RP51" s="73"/>
      <c r="RQ51" s="73"/>
      <c r="RR51" s="73"/>
      <c r="RS51" s="73"/>
      <c r="RT51" s="73"/>
      <c r="RU51" s="73"/>
      <c r="RV51" s="73"/>
      <c r="RW51" s="73"/>
      <c r="RX51" s="73"/>
      <c r="RY51" s="73"/>
      <c r="RZ51" s="73"/>
      <c r="SA51" s="73"/>
      <c r="SB51" s="73"/>
      <c r="SC51" s="73"/>
      <c r="SD51" s="73"/>
      <c r="SE51" s="73"/>
      <c r="SF51" s="73"/>
      <c r="SG51" s="73"/>
      <c r="SH51" s="73"/>
      <c r="SI51" s="73"/>
      <c r="SJ51" s="73"/>
      <c r="SK51" s="73"/>
      <c r="SL51" s="73"/>
      <c r="SM51" s="73"/>
      <c r="SN51" s="73"/>
      <c r="SO51" s="73"/>
      <c r="SP51" s="73"/>
      <c r="SQ51" s="73"/>
      <c r="SR51" s="73"/>
      <c r="SS51" s="73"/>
      <c r="ST51" s="73"/>
      <c r="SU51" s="73"/>
      <c r="SV51" s="73"/>
      <c r="SW51" s="73"/>
      <c r="SX51" s="73"/>
      <c r="SY51" s="73"/>
      <c r="SZ51" s="73"/>
      <c r="TA51" s="73"/>
      <c r="TB51" s="73"/>
      <c r="TC51" s="73"/>
      <c r="TD51" s="73"/>
      <c r="TE51" s="73"/>
      <c r="TF51" s="73"/>
      <c r="TG51" s="73"/>
      <c r="TH51" s="73"/>
      <c r="TI51" s="73"/>
      <c r="TJ51" s="73"/>
      <c r="TK51" s="73"/>
      <c r="TL51" s="73"/>
      <c r="TM51" s="73"/>
      <c r="TN51" s="73"/>
      <c r="TO51" s="73"/>
      <c r="TP51" s="73"/>
      <c r="TQ51" s="73"/>
      <c r="TR51" s="73"/>
      <c r="TS51" s="73"/>
      <c r="TT51" s="73"/>
      <c r="TU51" s="73"/>
      <c r="TV51" s="73"/>
      <c r="TW51" s="73"/>
      <c r="TX51" s="73"/>
      <c r="TY51" s="73"/>
      <c r="TZ51" s="73"/>
      <c r="UA51" s="73"/>
      <c r="UB51" s="73"/>
      <c r="UC51" s="73"/>
      <c r="UD51" s="73"/>
      <c r="UE51" s="73"/>
      <c r="UF51" s="73"/>
      <c r="UG51" s="73"/>
      <c r="UH51" s="73"/>
      <c r="UI51" s="73"/>
      <c r="UJ51" s="73"/>
      <c r="UK51" s="73"/>
      <c r="UL51" s="73"/>
      <c r="UM51" s="73"/>
      <c r="UN51" s="73"/>
      <c r="UO51" s="73"/>
      <c r="UP51" s="73"/>
      <c r="UQ51" s="73"/>
      <c r="UR51" s="73"/>
      <c r="US51" s="73"/>
      <c r="UT51" s="73"/>
      <c r="UU51" s="73"/>
      <c r="UV51" s="73"/>
      <c r="UW51" s="73"/>
      <c r="UX51" s="73"/>
      <c r="UY51" s="73"/>
      <c r="UZ51" s="73"/>
      <c r="VA51" s="73"/>
      <c r="VB51" s="73"/>
      <c r="VC51" s="73"/>
      <c r="VD51" s="73"/>
      <c r="VE51" s="73"/>
      <c r="VF51" s="73"/>
      <c r="VG51" s="73"/>
      <c r="VH51" s="73"/>
      <c r="VI51" s="73"/>
      <c r="VJ51" s="73"/>
      <c r="VK51" s="73"/>
      <c r="VL51" s="73"/>
      <c r="VM51" s="73"/>
      <c r="VN51" s="73"/>
      <c r="VO51" s="73"/>
      <c r="VP51" s="73"/>
      <c r="VQ51" s="73"/>
      <c r="VR51" s="73"/>
      <c r="VS51" s="73"/>
      <c r="VT51" s="73"/>
      <c r="VU51" s="73"/>
      <c r="VV51" s="73"/>
      <c r="VW51" s="73"/>
      <c r="VX51" s="73"/>
      <c r="VY51" s="73"/>
      <c r="VZ51" s="73"/>
      <c r="WA51" s="73"/>
      <c r="WB51" s="73"/>
      <c r="WC51" s="73"/>
      <c r="WD51" s="73"/>
      <c r="WE51" s="73"/>
      <c r="WF51" s="73"/>
      <c r="WG51" s="73"/>
      <c r="WH51" s="73"/>
      <c r="WI51" s="73"/>
      <c r="WJ51" s="73"/>
      <c r="WK51" s="73"/>
      <c r="WL51" s="73"/>
      <c r="WM51" s="73"/>
      <c r="WN51" s="73"/>
      <c r="WO51" s="73"/>
      <c r="WP51" s="73"/>
      <c r="WQ51" s="73"/>
      <c r="WR51" s="73"/>
      <c r="WS51" s="73"/>
      <c r="WT51" s="73"/>
      <c r="WU51" s="73"/>
      <c r="WV51" s="73"/>
      <c r="WW51" s="73"/>
      <c r="WX51" s="73"/>
      <c r="WY51" s="73"/>
      <c r="WZ51" s="73"/>
      <c r="XA51" s="73"/>
      <c r="XB51" s="73"/>
      <c r="XC51" s="73"/>
      <c r="XD51" s="73"/>
      <c r="XE51" s="73"/>
      <c r="XF51" s="73"/>
      <c r="XG51" s="73"/>
      <c r="XH51" s="73"/>
      <c r="XI51" s="73"/>
      <c r="XJ51" s="73"/>
      <c r="XK51" s="73"/>
      <c r="XL51" s="73"/>
      <c r="XM51" s="73"/>
      <c r="XN51" s="73"/>
      <c r="XO51" s="73"/>
      <c r="XP51" s="73"/>
      <c r="XQ51" s="73"/>
      <c r="XR51" s="73"/>
      <c r="XS51" s="73"/>
      <c r="XT51" s="73"/>
      <c r="XU51" s="73"/>
      <c r="XV51" s="73"/>
      <c r="XW51" s="73"/>
      <c r="XX51" s="73"/>
      <c r="XY51" s="73"/>
      <c r="XZ51" s="73"/>
      <c r="YA51" s="73"/>
      <c r="YB51" s="73"/>
      <c r="YC51" s="73"/>
      <c r="YD51" s="73"/>
      <c r="YE51" s="73"/>
      <c r="YF51" s="73"/>
      <c r="YG51" s="73"/>
      <c r="YH51" s="73"/>
      <c r="YI51" s="73"/>
      <c r="YJ51" s="73"/>
      <c r="YK51" s="73"/>
      <c r="YL51" s="73"/>
      <c r="YM51" s="73"/>
      <c r="YN51" s="73"/>
      <c r="YO51" s="73"/>
      <c r="YP51" s="73"/>
      <c r="YQ51" s="73"/>
      <c r="YR51" s="73"/>
      <c r="YS51" s="73"/>
      <c r="YT51" s="73"/>
      <c r="YU51" s="73"/>
      <c r="YV51" s="73"/>
      <c r="YW51" s="73"/>
      <c r="YX51" s="73"/>
      <c r="YY51" s="73"/>
      <c r="YZ51" s="73"/>
      <c r="ZA51" s="73"/>
      <c r="ZB51" s="73"/>
      <c r="ZC51" s="73"/>
      <c r="ZD51" s="73"/>
      <c r="ZE51" s="73"/>
      <c r="ZF51" s="73"/>
      <c r="ZG51" s="73"/>
      <c r="ZH51" s="73"/>
      <c r="ZI51" s="73"/>
      <c r="ZJ51" s="73"/>
      <c r="ZK51" s="73"/>
      <c r="ZL51" s="73"/>
      <c r="ZM51" s="73"/>
      <c r="ZN51" s="73"/>
      <c r="ZO51" s="73"/>
      <c r="ZP51" s="73"/>
      <c r="ZQ51" s="73"/>
      <c r="ZR51" s="73"/>
      <c r="ZS51" s="73"/>
      <c r="ZT51" s="73"/>
      <c r="ZU51" s="73"/>
      <c r="ZV51" s="73"/>
      <c r="ZW51" s="73"/>
      <c r="ZX51" s="73"/>
      <c r="ZY51" s="73"/>
      <c r="ZZ51" s="73"/>
      <c r="AAA51" s="73"/>
      <c r="AAB51" s="73"/>
      <c r="AAC51" s="73"/>
      <c r="AAD51" s="73"/>
      <c r="AAE51" s="73"/>
      <c r="AAF51" s="73"/>
      <c r="AAG51" s="73"/>
      <c r="AAH51" s="73"/>
      <c r="AAI51" s="73"/>
      <c r="AAJ51" s="73"/>
      <c r="AAK51" s="73"/>
      <c r="AAL51" s="73"/>
      <c r="AAM51" s="73"/>
      <c r="AAN51" s="73"/>
      <c r="AAO51" s="73"/>
      <c r="AAP51" s="73"/>
      <c r="AAQ51" s="73"/>
      <c r="AAR51" s="73"/>
      <c r="AAS51" s="73"/>
      <c r="AAT51" s="73"/>
      <c r="AAU51" s="73"/>
      <c r="AAV51" s="73"/>
      <c r="AAW51" s="73"/>
      <c r="AAX51" s="73"/>
      <c r="AAY51" s="73"/>
      <c r="AAZ51" s="73"/>
      <c r="ABA51" s="73"/>
      <c r="ABB51" s="73"/>
      <c r="ABC51" s="73"/>
      <c r="ABD51" s="73"/>
      <c r="ABE51" s="73"/>
      <c r="ABF51" s="73"/>
      <c r="ABG51" s="73"/>
      <c r="ABH51" s="73"/>
      <c r="ABI51" s="73"/>
      <c r="ABJ51" s="73"/>
      <c r="ABK51" s="73"/>
      <c r="ABL51" s="73"/>
      <c r="ABM51" s="73"/>
      <c r="ABN51" s="73"/>
      <c r="ABO51" s="73"/>
      <c r="ABP51" s="73"/>
      <c r="ABQ51" s="73"/>
      <c r="ABR51" s="73"/>
      <c r="ABS51" s="73"/>
      <c r="ABT51" s="73"/>
      <c r="ABU51" s="73"/>
      <c r="ABV51" s="73"/>
      <c r="ABW51" s="73"/>
      <c r="ABX51" s="73"/>
      <c r="ABY51" s="73"/>
      <c r="ABZ51" s="73"/>
      <c r="ACA51" s="73"/>
      <c r="ACB51" s="73"/>
      <c r="ACC51" s="73"/>
      <c r="ACD51" s="73"/>
      <c r="ACE51" s="73"/>
      <c r="ACF51" s="73"/>
      <c r="ACG51" s="73"/>
      <c r="ACH51" s="73"/>
      <c r="ACI51" s="73"/>
      <c r="ACJ51" s="73"/>
      <c r="ACK51" s="73"/>
      <c r="ACL51" s="73"/>
      <c r="ACM51" s="73"/>
      <c r="ACN51" s="73"/>
      <c r="ACO51" s="73"/>
      <c r="ACP51" s="73"/>
      <c r="ACQ51" s="73"/>
      <c r="ACR51" s="73"/>
      <c r="ACS51" s="73"/>
      <c r="ACT51" s="73"/>
      <c r="ACU51" s="73"/>
      <c r="ACV51" s="73"/>
      <c r="ACW51" s="73"/>
      <c r="ACX51" s="73"/>
      <c r="ACY51" s="73"/>
      <c r="ACZ51" s="73"/>
      <c r="ADA51" s="73"/>
      <c r="ADB51" s="73"/>
      <c r="ADC51" s="73"/>
      <c r="ADD51" s="73"/>
      <c r="ADE51" s="73"/>
      <c r="ADF51" s="73"/>
      <c r="ADG51" s="73"/>
      <c r="ADH51" s="73"/>
      <c r="ADI51" s="73"/>
      <c r="ADJ51" s="73"/>
      <c r="ADK51" s="73"/>
      <c r="ADL51" s="73"/>
      <c r="ADM51" s="73"/>
      <c r="ADN51" s="73"/>
      <c r="ADO51" s="73"/>
      <c r="ADP51" s="73"/>
      <c r="ADQ51" s="73"/>
      <c r="ADR51" s="73"/>
      <c r="ADS51" s="73"/>
      <c r="ADT51" s="73"/>
      <c r="ADU51" s="73"/>
      <c r="ADV51" s="73"/>
      <c r="ADW51" s="73"/>
      <c r="ADX51" s="73"/>
      <c r="ADY51" s="73"/>
      <c r="ADZ51" s="73"/>
      <c r="AEA51" s="73"/>
      <c r="AEB51" s="73"/>
      <c r="AEC51" s="73"/>
      <c r="AED51" s="73"/>
      <c r="AEE51" s="73"/>
      <c r="AEF51" s="73"/>
      <c r="AEG51" s="73"/>
      <c r="AEH51" s="73"/>
      <c r="AEI51" s="73"/>
      <c r="AEJ51" s="73"/>
      <c r="AEK51" s="73"/>
      <c r="AEL51" s="73"/>
      <c r="AEM51" s="73"/>
      <c r="AEN51" s="73"/>
      <c r="AEO51" s="73"/>
      <c r="AEP51" s="73"/>
      <c r="AEQ51" s="73"/>
      <c r="AER51" s="73"/>
      <c r="AES51" s="73"/>
      <c r="AET51" s="73"/>
      <c r="AEU51" s="73"/>
      <c r="AEV51" s="73"/>
      <c r="AEW51" s="73"/>
      <c r="AEX51" s="73"/>
      <c r="AEY51" s="73"/>
      <c r="AEZ51" s="73"/>
      <c r="AFA51" s="73"/>
      <c r="AFB51" s="73"/>
      <c r="AFC51" s="73"/>
      <c r="AFD51" s="73"/>
      <c r="AFE51" s="73"/>
      <c r="AFF51" s="73"/>
      <c r="AFG51" s="73"/>
      <c r="AFH51" s="73"/>
      <c r="AFI51" s="73"/>
      <c r="AFJ51" s="73"/>
      <c r="AFK51" s="73"/>
      <c r="AFL51" s="73"/>
      <c r="AFM51" s="73"/>
      <c r="AFN51" s="73"/>
      <c r="AFO51" s="73"/>
      <c r="AFP51" s="73"/>
      <c r="AFQ51" s="73"/>
      <c r="AFR51" s="73"/>
      <c r="AFS51" s="73"/>
      <c r="AFT51" s="73"/>
      <c r="AFU51" s="73"/>
      <c r="AFV51" s="73"/>
      <c r="AFW51" s="73"/>
      <c r="AFX51" s="73"/>
      <c r="AFY51" s="73"/>
      <c r="AFZ51" s="73"/>
      <c r="AGA51" s="73"/>
      <c r="AGB51" s="73"/>
      <c r="AGC51" s="73"/>
      <c r="AGD51" s="73"/>
      <c r="AGE51" s="73"/>
      <c r="AGF51" s="73"/>
      <c r="AGG51" s="73"/>
      <c r="AGH51" s="73"/>
      <c r="AGI51" s="73"/>
      <c r="AGJ51" s="73"/>
      <c r="AGK51" s="73"/>
      <c r="AGL51" s="73"/>
      <c r="AGM51" s="73"/>
      <c r="AGN51" s="73"/>
      <c r="AGO51" s="73"/>
      <c r="AGP51" s="73"/>
      <c r="AGQ51" s="73"/>
      <c r="AGR51" s="73"/>
      <c r="AGS51" s="73"/>
      <c r="AGT51" s="73"/>
      <c r="AGU51" s="73"/>
      <c r="AGV51" s="73"/>
      <c r="AGW51" s="73"/>
      <c r="AGX51" s="73"/>
      <c r="AGY51" s="73"/>
      <c r="AGZ51" s="73"/>
      <c r="AHA51" s="73"/>
      <c r="AHB51" s="73"/>
      <c r="AHC51" s="73"/>
      <c r="AHD51" s="73"/>
      <c r="AHE51" s="73"/>
      <c r="AHF51" s="73"/>
      <c r="AHG51" s="73"/>
      <c r="AHH51" s="73"/>
      <c r="AHI51" s="73"/>
      <c r="AHJ51" s="73"/>
      <c r="AHK51" s="73"/>
      <c r="AHL51" s="73"/>
      <c r="AHM51" s="73"/>
      <c r="AHN51" s="73"/>
      <c r="AHO51" s="73"/>
      <c r="AHP51" s="73"/>
      <c r="AHQ51" s="73"/>
      <c r="AHR51" s="73"/>
      <c r="AHS51" s="73"/>
      <c r="AHT51" s="73"/>
      <c r="AHU51" s="73"/>
      <c r="AHV51" s="73"/>
      <c r="AHW51" s="73"/>
      <c r="AHX51" s="73"/>
      <c r="AHY51" s="73"/>
      <c r="AHZ51" s="73"/>
      <c r="AIA51" s="73"/>
      <c r="AIB51" s="73"/>
      <c r="AIC51" s="73"/>
      <c r="AID51" s="73"/>
      <c r="AIE51" s="73"/>
      <c r="AIF51" s="73"/>
      <c r="AIG51" s="73"/>
      <c r="AIH51" s="73"/>
      <c r="AII51" s="73"/>
      <c r="AIJ51" s="73"/>
      <c r="AIK51" s="73"/>
      <c r="AIL51" s="73"/>
      <c r="AIM51" s="73"/>
      <c r="AIN51" s="73"/>
      <c r="AIO51" s="73"/>
      <c r="AIP51" s="73"/>
      <c r="AIQ51" s="73"/>
      <c r="AIR51" s="73"/>
      <c r="AIS51" s="73"/>
      <c r="AIT51" s="73"/>
      <c r="AIU51" s="73"/>
      <c r="AIV51" s="73"/>
      <c r="AIW51" s="73"/>
      <c r="AIX51" s="73"/>
      <c r="AIY51" s="73"/>
      <c r="AIZ51" s="73"/>
      <c r="AJA51" s="73"/>
      <c r="AJB51" s="73"/>
      <c r="AJC51" s="73"/>
      <c r="AJD51" s="73"/>
      <c r="AJE51" s="73"/>
      <c r="AJF51" s="73"/>
      <c r="AJG51" s="73"/>
      <c r="AJH51" s="73"/>
      <c r="AJI51" s="73"/>
      <c r="AJJ51" s="73"/>
      <c r="AJK51" s="73"/>
      <c r="AJL51" s="73"/>
      <c r="AJM51" s="73"/>
      <c r="AJN51" s="73"/>
      <c r="AJO51" s="73"/>
      <c r="AJP51" s="73"/>
      <c r="AJQ51" s="73"/>
      <c r="AJR51" s="73"/>
      <c r="AJS51" s="73"/>
      <c r="AJT51" s="73"/>
      <c r="AJU51" s="73"/>
      <c r="AJV51" s="73"/>
      <c r="AJW51" s="73"/>
      <c r="AJX51" s="73"/>
      <c r="AJY51" s="73"/>
      <c r="AJZ51" s="73"/>
      <c r="AKA51" s="73"/>
      <c r="AKB51" s="73"/>
      <c r="AKC51" s="73"/>
      <c r="AKD51" s="73"/>
      <c r="AKE51" s="73"/>
      <c r="AKF51" s="73"/>
      <c r="AKG51" s="73"/>
      <c r="AKH51" s="73"/>
      <c r="AKI51" s="73"/>
      <c r="AKJ51" s="73"/>
      <c r="AKK51" s="73"/>
      <c r="AKL51" s="73"/>
      <c r="AKM51" s="73"/>
      <c r="AKN51" s="73"/>
      <c r="AKO51" s="73"/>
      <c r="AKP51" s="73"/>
      <c r="AKQ51" s="73"/>
      <c r="AKR51" s="73"/>
      <c r="AKS51" s="73"/>
      <c r="AKT51" s="73"/>
      <c r="AKU51" s="73"/>
      <c r="AKV51" s="73"/>
      <c r="AKW51" s="73"/>
      <c r="AKX51" s="73"/>
      <c r="AKY51" s="73"/>
      <c r="AKZ51" s="73"/>
      <c r="ALA51" s="73"/>
      <c r="ALB51" s="73"/>
      <c r="ALC51" s="73"/>
      <c r="ALD51" s="73"/>
      <c r="ALE51" s="73"/>
      <c r="ALF51" s="73"/>
      <c r="ALG51" s="73"/>
      <c r="ALH51" s="73"/>
      <c r="ALI51" s="73"/>
      <c r="ALJ51" s="73"/>
      <c r="ALK51" s="73"/>
      <c r="ALL51" s="73"/>
      <c r="ALM51" s="73"/>
      <c r="ALN51" s="73"/>
      <c r="ALO51" s="73"/>
      <c r="ALP51" s="73"/>
      <c r="ALQ51" s="73"/>
      <c r="ALR51" s="73"/>
      <c r="ALS51" s="73"/>
      <c r="ALT51" s="73"/>
      <c r="ALU51" s="73"/>
      <c r="ALV51" s="73"/>
      <c r="ALW51" s="73"/>
      <c r="ALX51" s="73"/>
      <c r="ALY51" s="73"/>
      <c r="ALZ51" s="73"/>
      <c r="AMA51" s="73"/>
      <c r="AMB51" s="73"/>
      <c r="AMC51" s="73"/>
      <c r="AMD51" s="73"/>
      <c r="AME51" s="73"/>
      <c r="AMF51" s="73"/>
      <c r="AMG51" s="73"/>
      <c r="AMH51" s="73"/>
      <c r="AMI51" s="73"/>
      <c r="AMJ51" s="73"/>
      <c r="AMK51" s="73"/>
      <c r="AML51" s="73"/>
      <c r="AMM51" s="73"/>
      <c r="AMN51" s="73"/>
      <c r="AMO51" s="73"/>
      <c r="AMP51" s="73"/>
      <c r="AMQ51" s="73"/>
      <c r="AMR51" s="73"/>
      <c r="AMS51" s="73"/>
      <c r="AMT51" s="73"/>
      <c r="AMU51" s="73"/>
      <c r="AMV51" s="73"/>
      <c r="AMW51" s="73"/>
      <c r="AMX51" s="73"/>
      <c r="AMY51" s="73"/>
      <c r="AMZ51" s="73"/>
      <c r="ANA51" s="73"/>
      <c r="ANB51" s="73"/>
      <c r="ANC51" s="73"/>
      <c r="AND51" s="73"/>
      <c r="ANE51" s="73"/>
      <c r="ANF51" s="73"/>
      <c r="ANG51" s="73"/>
      <c r="ANH51" s="73"/>
      <c r="ANI51" s="73"/>
      <c r="ANJ51" s="73"/>
      <c r="ANK51" s="73"/>
      <c r="ANL51" s="73"/>
      <c r="ANM51" s="73"/>
      <c r="ANN51" s="73"/>
      <c r="ANO51" s="73"/>
      <c r="ANP51" s="73"/>
      <c r="ANQ51" s="73"/>
      <c r="ANR51" s="73"/>
      <c r="ANS51" s="73"/>
      <c r="ANT51" s="73"/>
      <c r="ANU51" s="73"/>
      <c r="ANV51" s="73"/>
      <c r="ANW51" s="73"/>
      <c r="ANX51" s="73"/>
      <c r="ANY51" s="73"/>
      <c r="ANZ51" s="73"/>
      <c r="AOA51" s="73"/>
      <c r="AOB51" s="73"/>
      <c r="AOC51" s="73"/>
      <c r="AOD51" s="73"/>
      <c r="AOE51" s="73"/>
      <c r="AOF51" s="73"/>
      <c r="AOG51" s="73"/>
      <c r="AOH51" s="73"/>
      <c r="AOI51" s="73"/>
      <c r="AOJ51" s="73"/>
      <c r="AOK51" s="73"/>
      <c r="AOL51" s="73"/>
      <c r="AOM51" s="73"/>
      <c r="AON51" s="73"/>
      <c r="AOO51" s="73"/>
      <c r="AOP51" s="73"/>
      <c r="AOQ51" s="73"/>
      <c r="AOR51" s="73"/>
      <c r="AOS51" s="73"/>
      <c r="AOT51" s="73"/>
      <c r="AOU51" s="73"/>
      <c r="AOV51" s="73"/>
      <c r="AOW51" s="73"/>
      <c r="AOX51" s="73"/>
      <c r="AOY51" s="73"/>
      <c r="AOZ51" s="73"/>
      <c r="APA51" s="73"/>
      <c r="APB51" s="73"/>
      <c r="APC51" s="73"/>
      <c r="APD51" s="73"/>
      <c r="APE51" s="73"/>
      <c r="APF51" s="73"/>
      <c r="APG51" s="73"/>
      <c r="APH51" s="73"/>
      <c r="API51" s="73"/>
      <c r="APJ51" s="73"/>
      <c r="APK51" s="73"/>
      <c r="APL51" s="73"/>
      <c r="APM51" s="73"/>
      <c r="APN51" s="73"/>
      <c r="APO51" s="73"/>
      <c r="APP51" s="73"/>
      <c r="APQ51" s="73"/>
      <c r="APR51" s="73"/>
      <c r="APS51" s="73"/>
      <c r="APT51" s="73"/>
      <c r="APU51" s="73"/>
      <c r="APV51" s="73"/>
      <c r="APW51" s="73"/>
      <c r="APX51" s="73"/>
      <c r="APY51" s="73"/>
      <c r="APZ51" s="73"/>
      <c r="AQA51" s="73"/>
      <c r="AQB51" s="73"/>
      <c r="AQC51" s="73"/>
      <c r="AQD51" s="73"/>
      <c r="AQE51" s="73"/>
      <c r="AQF51" s="73"/>
      <c r="AQG51" s="73"/>
      <c r="AQH51" s="73"/>
      <c r="AQI51" s="73"/>
      <c r="AQJ51" s="73"/>
      <c r="AQK51" s="73"/>
      <c r="AQL51" s="73"/>
      <c r="AQM51" s="73"/>
      <c r="AQN51" s="73"/>
      <c r="AQO51" s="73"/>
      <c r="AQP51" s="73"/>
      <c r="AQQ51" s="73"/>
      <c r="AQR51" s="73"/>
      <c r="AQS51" s="73"/>
      <c r="AQT51" s="73"/>
      <c r="AQU51" s="73"/>
      <c r="AQV51" s="73"/>
      <c r="AQW51" s="73"/>
      <c r="AQX51" s="73"/>
      <c r="AQY51" s="73"/>
      <c r="AQZ51" s="73"/>
      <c r="ARA51" s="73"/>
      <c r="ARB51" s="73"/>
      <c r="ARC51" s="73"/>
      <c r="ARD51" s="73"/>
      <c r="ARE51" s="73"/>
      <c r="ARF51" s="73"/>
      <c r="ARG51" s="73"/>
      <c r="ARH51" s="73"/>
      <c r="ARI51" s="73"/>
      <c r="ARJ51" s="73"/>
      <c r="ARK51" s="73"/>
      <c r="ARL51" s="73"/>
      <c r="ARM51" s="73"/>
      <c r="ARN51" s="73"/>
      <c r="ARO51" s="73"/>
      <c r="ARP51" s="73"/>
      <c r="ARQ51" s="73"/>
      <c r="ARR51" s="73"/>
      <c r="ARS51" s="73"/>
      <c r="ART51" s="73"/>
      <c r="ARU51" s="73"/>
      <c r="ARV51" s="73"/>
      <c r="ARW51" s="73"/>
      <c r="ARX51" s="73"/>
      <c r="ARY51" s="73"/>
      <c r="ARZ51" s="73"/>
      <c r="ASA51" s="73"/>
      <c r="ASB51" s="73"/>
      <c r="ASC51" s="73"/>
      <c r="ASD51" s="73"/>
      <c r="ASE51" s="73"/>
      <c r="ASF51" s="73"/>
      <c r="ASG51" s="73"/>
      <c r="ASH51" s="73"/>
      <c r="ASI51" s="73"/>
      <c r="ASJ51" s="73"/>
      <c r="ASK51" s="73"/>
      <c r="ASL51" s="73"/>
      <c r="ASM51" s="73"/>
      <c r="ASN51" s="73"/>
      <c r="ASO51" s="73"/>
      <c r="ASP51" s="73"/>
      <c r="ASQ51" s="73"/>
      <c r="ASR51" s="73"/>
      <c r="ASS51" s="73"/>
      <c r="AST51" s="73"/>
      <c r="ASU51" s="73"/>
      <c r="ASV51" s="73"/>
      <c r="ASW51" s="73"/>
      <c r="ASX51" s="73"/>
      <c r="ASY51" s="73"/>
      <c r="ASZ51" s="73"/>
      <c r="ATA51" s="73"/>
      <c r="ATB51" s="73"/>
      <c r="ATC51" s="73"/>
      <c r="ATD51" s="73"/>
      <c r="ATE51" s="73"/>
      <c r="ATF51" s="73"/>
      <c r="ATG51" s="73"/>
      <c r="ATH51" s="73"/>
      <c r="ATI51" s="73"/>
      <c r="ATJ51" s="73"/>
      <c r="ATK51" s="73"/>
      <c r="ATL51" s="73"/>
      <c r="ATM51" s="73"/>
      <c r="ATN51" s="73"/>
      <c r="ATO51" s="73"/>
      <c r="ATP51" s="73"/>
      <c r="ATQ51" s="73"/>
      <c r="ATR51" s="73"/>
      <c r="ATS51" s="73"/>
      <c r="ATT51" s="73"/>
      <c r="ATU51" s="73"/>
      <c r="ATV51" s="73"/>
      <c r="ATW51" s="73"/>
      <c r="ATX51" s="73"/>
      <c r="ATY51" s="73"/>
      <c r="ATZ51" s="73"/>
      <c r="AUA51" s="73"/>
      <c r="AUB51" s="73"/>
      <c r="AUC51" s="73"/>
      <c r="AUD51" s="73"/>
      <c r="AUE51" s="73"/>
      <c r="AUF51" s="73"/>
      <c r="AUG51" s="73"/>
      <c r="AUH51" s="73"/>
      <c r="AUI51" s="73"/>
      <c r="AUJ51" s="73"/>
      <c r="AUK51" s="73"/>
      <c r="AUL51" s="73"/>
      <c r="AUM51" s="73"/>
      <c r="AUN51" s="73"/>
      <c r="AUO51" s="73"/>
      <c r="AUP51" s="73"/>
      <c r="AUQ51" s="73"/>
      <c r="AUR51" s="73"/>
      <c r="AUS51" s="73"/>
      <c r="AUT51" s="73"/>
      <c r="AUU51" s="73"/>
      <c r="AUV51" s="73"/>
      <c r="AUW51" s="73"/>
      <c r="AUX51" s="73"/>
      <c r="AUY51" s="73"/>
      <c r="AUZ51" s="73"/>
      <c r="AVA51" s="73"/>
      <c r="AVB51" s="73"/>
      <c r="AVC51" s="73"/>
      <c r="AVD51" s="73"/>
      <c r="AVE51" s="73"/>
      <c r="AVF51" s="73"/>
      <c r="AVG51" s="73"/>
      <c r="AVH51" s="73"/>
      <c r="AVI51" s="73"/>
      <c r="AVJ51" s="73"/>
      <c r="AVK51" s="73"/>
      <c r="AVL51" s="73"/>
      <c r="AVM51" s="73"/>
      <c r="AVN51" s="73"/>
      <c r="AVO51" s="73"/>
      <c r="AVP51" s="73"/>
      <c r="AVQ51" s="73"/>
      <c r="AVR51" s="73"/>
      <c r="AVS51" s="73"/>
      <c r="AVT51" s="73"/>
      <c r="AVU51" s="73"/>
      <c r="AVV51" s="73"/>
      <c r="AVW51" s="73"/>
      <c r="AVX51" s="73"/>
      <c r="AVY51" s="73"/>
      <c r="AVZ51" s="73"/>
      <c r="AWA51" s="73"/>
      <c r="AWB51" s="73"/>
      <c r="AWC51" s="73"/>
      <c r="AWD51" s="73"/>
      <c r="AWE51" s="73"/>
      <c r="AWF51" s="73"/>
      <c r="AWG51" s="73"/>
      <c r="AWH51" s="73"/>
      <c r="AWI51" s="73"/>
      <c r="AWJ51" s="73"/>
      <c r="AWK51" s="73"/>
      <c r="AWL51" s="73"/>
      <c r="AWM51" s="73"/>
      <c r="AWN51" s="73"/>
      <c r="AWO51" s="73"/>
      <c r="AWP51" s="73"/>
      <c r="AWQ51" s="73"/>
      <c r="AWR51" s="73"/>
      <c r="AWS51" s="73"/>
      <c r="AWT51" s="73"/>
      <c r="AWU51" s="73"/>
      <c r="AWV51" s="73"/>
      <c r="AWW51" s="73"/>
      <c r="AWX51" s="73"/>
      <c r="AWY51" s="73"/>
      <c r="AWZ51" s="73"/>
      <c r="AXA51" s="73"/>
      <c r="AXB51" s="73"/>
      <c r="AXC51" s="73"/>
      <c r="AXD51" s="73"/>
      <c r="AXE51" s="73"/>
      <c r="AXF51" s="73"/>
      <c r="AXG51" s="73"/>
      <c r="AXH51" s="73"/>
      <c r="AXI51" s="73"/>
      <c r="AXJ51" s="73"/>
      <c r="AXK51" s="73"/>
      <c r="AXL51" s="73"/>
      <c r="AXM51" s="73"/>
      <c r="AXN51" s="73"/>
      <c r="AXO51" s="73"/>
      <c r="AXP51" s="73"/>
      <c r="AXQ51" s="73"/>
      <c r="AXR51" s="73"/>
      <c r="AXS51" s="73"/>
      <c r="AXT51" s="73"/>
      <c r="AXU51" s="73"/>
      <c r="AXV51" s="73"/>
      <c r="AXW51" s="73"/>
      <c r="AXX51" s="73"/>
      <c r="AXY51" s="73"/>
      <c r="AXZ51" s="73"/>
      <c r="AYA51" s="73"/>
      <c r="AYB51" s="73"/>
      <c r="AYC51" s="73"/>
      <c r="AYD51" s="73"/>
      <c r="AYE51" s="73"/>
      <c r="AYF51" s="73"/>
      <c r="AYG51" s="73"/>
      <c r="AYH51" s="73"/>
      <c r="AYI51" s="73"/>
      <c r="AYJ51" s="73"/>
      <c r="AYK51" s="73"/>
      <c r="AYL51" s="73"/>
      <c r="AYM51" s="73"/>
      <c r="AYN51" s="73"/>
      <c r="AYO51" s="73"/>
      <c r="AYP51" s="73"/>
      <c r="AYQ51" s="73"/>
      <c r="AYR51" s="73"/>
      <c r="AYS51" s="73"/>
      <c r="AYT51" s="73"/>
      <c r="AYU51" s="73"/>
      <c r="AYV51" s="73"/>
      <c r="AYW51" s="73"/>
      <c r="AYX51" s="73"/>
      <c r="AYY51" s="73"/>
      <c r="AYZ51" s="73"/>
      <c r="AZA51" s="73"/>
      <c r="AZB51" s="73"/>
      <c r="AZC51" s="73"/>
      <c r="AZD51" s="73"/>
      <c r="AZE51" s="73"/>
      <c r="AZF51" s="73"/>
      <c r="AZG51" s="73"/>
      <c r="AZH51" s="73"/>
      <c r="AZI51" s="73"/>
      <c r="AZJ51" s="73"/>
      <c r="AZK51" s="73"/>
      <c r="AZL51" s="73"/>
      <c r="AZM51" s="73"/>
      <c r="AZN51" s="73"/>
      <c r="AZO51" s="73"/>
      <c r="AZP51" s="73"/>
      <c r="AZQ51" s="73"/>
      <c r="AZR51" s="73"/>
      <c r="AZS51" s="73"/>
      <c r="AZT51" s="73"/>
      <c r="AZU51" s="73"/>
      <c r="AZV51" s="73"/>
      <c r="AZW51" s="73"/>
      <c r="AZX51" s="73"/>
      <c r="AZY51" s="73"/>
      <c r="AZZ51" s="73"/>
      <c r="BAA51" s="73"/>
      <c r="BAB51" s="73"/>
      <c r="BAC51" s="73"/>
      <c r="BAD51" s="73"/>
      <c r="BAE51" s="73"/>
      <c r="BAF51" s="73"/>
      <c r="BAG51" s="73"/>
      <c r="BAH51" s="73"/>
      <c r="BAI51" s="73"/>
      <c r="BAJ51" s="73"/>
      <c r="BAK51" s="73"/>
      <c r="BAL51" s="73"/>
      <c r="BAM51" s="73"/>
      <c r="BAN51" s="73"/>
      <c r="BAO51" s="73"/>
      <c r="BAP51" s="73"/>
      <c r="BAQ51" s="73"/>
      <c r="BAR51" s="73"/>
      <c r="BAS51" s="73"/>
      <c r="BAT51" s="73"/>
      <c r="BAU51" s="73"/>
      <c r="BAV51" s="73"/>
      <c r="BAW51" s="73"/>
      <c r="BAX51" s="73"/>
      <c r="BAY51" s="73"/>
      <c r="BAZ51" s="73"/>
      <c r="BBA51" s="73"/>
      <c r="BBB51" s="73"/>
      <c r="BBC51" s="73"/>
      <c r="BBD51" s="73"/>
      <c r="BBE51" s="73"/>
      <c r="BBF51" s="73"/>
      <c r="BBG51" s="73"/>
      <c r="BBH51" s="73"/>
      <c r="BBI51" s="73"/>
      <c r="BBJ51" s="73"/>
      <c r="BBK51" s="73"/>
      <c r="BBL51" s="73"/>
      <c r="BBM51" s="73"/>
      <c r="BBN51" s="73"/>
      <c r="BBO51" s="73"/>
      <c r="BBP51" s="73"/>
      <c r="BBQ51" s="73"/>
      <c r="BBR51" s="73"/>
      <c r="BBS51" s="73"/>
      <c r="BBT51" s="73"/>
      <c r="BBU51" s="73"/>
      <c r="BBV51" s="73"/>
      <c r="BBW51" s="73"/>
      <c r="BBX51" s="73"/>
      <c r="BBY51" s="73"/>
      <c r="BBZ51" s="73"/>
      <c r="BCA51" s="73"/>
      <c r="BCB51" s="73"/>
      <c r="BCC51" s="73"/>
      <c r="BCD51" s="73"/>
      <c r="BCE51" s="73"/>
      <c r="BCF51" s="73"/>
      <c r="BCG51" s="73"/>
      <c r="BCH51" s="73"/>
      <c r="BCI51" s="73"/>
      <c r="BCJ51" s="73"/>
      <c r="BCK51" s="73"/>
      <c r="BCL51" s="73"/>
      <c r="BCM51" s="73"/>
      <c r="BCN51" s="73"/>
      <c r="BCO51" s="73"/>
      <c r="BCP51" s="73"/>
      <c r="BCQ51" s="73"/>
      <c r="BCR51" s="73"/>
      <c r="BCS51" s="73"/>
      <c r="BCT51" s="73"/>
      <c r="BCU51" s="73"/>
      <c r="BCV51" s="73"/>
      <c r="BCW51" s="73"/>
      <c r="BCX51" s="73"/>
      <c r="BCY51" s="73"/>
      <c r="BCZ51" s="73"/>
      <c r="BDA51" s="73"/>
      <c r="BDB51" s="73"/>
      <c r="BDC51" s="73"/>
      <c r="BDD51" s="73"/>
      <c r="BDE51" s="73"/>
      <c r="BDF51" s="73"/>
      <c r="BDG51" s="73"/>
      <c r="BDH51" s="73"/>
      <c r="BDI51" s="73"/>
      <c r="BDJ51" s="73"/>
      <c r="BDK51" s="73"/>
      <c r="BDL51" s="73"/>
      <c r="BDM51" s="73"/>
      <c r="BDN51" s="73"/>
      <c r="BDO51" s="73"/>
      <c r="BDP51" s="73"/>
      <c r="BDQ51" s="73"/>
      <c r="BDR51" s="73"/>
      <c r="BDS51" s="73"/>
      <c r="BDT51" s="73"/>
      <c r="BDU51" s="73"/>
      <c r="BDV51" s="73"/>
      <c r="BDW51" s="73"/>
      <c r="BDX51" s="73"/>
      <c r="BDY51" s="73"/>
      <c r="BDZ51" s="73"/>
      <c r="BEA51" s="73"/>
      <c r="BEB51" s="73"/>
      <c r="BEC51" s="73"/>
      <c r="BED51" s="73"/>
      <c r="BEE51" s="73"/>
      <c r="BEF51" s="73"/>
      <c r="BEG51" s="73"/>
      <c r="BEH51" s="73"/>
      <c r="BEI51" s="73"/>
      <c r="BEJ51" s="73"/>
      <c r="BEK51" s="73"/>
      <c r="BEL51" s="73"/>
      <c r="BEM51" s="73"/>
      <c r="BEN51" s="73"/>
      <c r="BEO51" s="73"/>
      <c r="BEP51" s="73"/>
      <c r="BEQ51" s="73"/>
      <c r="BER51" s="73"/>
      <c r="BES51" s="73"/>
      <c r="BET51" s="73"/>
      <c r="BEU51" s="73"/>
      <c r="BEV51" s="73"/>
      <c r="BEW51" s="73"/>
      <c r="BEX51" s="73"/>
      <c r="BEY51" s="73"/>
      <c r="BEZ51" s="73"/>
      <c r="BFA51" s="73"/>
      <c r="BFB51" s="73"/>
      <c r="BFC51" s="73"/>
      <c r="BFD51" s="73"/>
      <c r="BFE51" s="73"/>
      <c r="BFF51" s="73"/>
      <c r="BFG51" s="73"/>
      <c r="BFH51" s="73"/>
      <c r="BFI51" s="73"/>
      <c r="BFJ51" s="73"/>
      <c r="BFK51" s="73"/>
      <c r="BFL51" s="73"/>
      <c r="BFM51" s="73"/>
      <c r="BFN51" s="73"/>
      <c r="BFO51" s="73"/>
      <c r="BFP51" s="73"/>
      <c r="BFQ51" s="73"/>
      <c r="BFR51" s="73"/>
      <c r="BFS51" s="73"/>
      <c r="BFT51" s="73"/>
      <c r="BFU51" s="73"/>
      <c r="BFV51" s="73"/>
      <c r="BFW51" s="73"/>
      <c r="BFX51" s="73"/>
      <c r="BFY51" s="73"/>
      <c r="BFZ51" s="73"/>
      <c r="BGA51" s="73"/>
      <c r="BGB51" s="73"/>
      <c r="BGC51" s="73"/>
      <c r="BGD51" s="73"/>
      <c r="BGE51" s="73"/>
      <c r="BGF51" s="73"/>
      <c r="BGG51" s="73"/>
      <c r="BGH51" s="73"/>
      <c r="BGI51" s="73"/>
      <c r="BGJ51" s="73"/>
      <c r="BGK51" s="73"/>
      <c r="BGL51" s="73"/>
      <c r="BGM51" s="73"/>
      <c r="BGN51" s="73"/>
      <c r="BGO51" s="73"/>
      <c r="BGP51" s="73"/>
      <c r="BGQ51" s="73"/>
      <c r="BGR51" s="73"/>
      <c r="BGS51" s="73"/>
      <c r="BGT51" s="73"/>
      <c r="BGU51" s="73"/>
      <c r="BGV51" s="73"/>
      <c r="BGW51" s="73"/>
      <c r="BGX51" s="73"/>
      <c r="BGY51" s="73"/>
      <c r="BGZ51" s="73"/>
      <c r="BHA51" s="73"/>
      <c r="BHB51" s="73"/>
      <c r="BHC51" s="73"/>
      <c r="BHD51" s="73"/>
      <c r="BHE51" s="73"/>
      <c r="BHF51" s="73"/>
      <c r="BHG51" s="73"/>
      <c r="BHH51" s="73"/>
      <c r="BHI51" s="73"/>
      <c r="BHJ51" s="73"/>
      <c r="BHK51" s="73"/>
      <c r="BHL51" s="73"/>
      <c r="BHM51" s="73"/>
      <c r="BHN51" s="73"/>
      <c r="BHO51" s="73"/>
      <c r="BHP51" s="73"/>
      <c r="BHQ51" s="73"/>
      <c r="BHR51" s="73"/>
      <c r="BHS51" s="73"/>
      <c r="BHT51" s="73"/>
      <c r="BHU51" s="73"/>
      <c r="BHV51" s="73"/>
      <c r="BHW51" s="73"/>
      <c r="BHX51" s="73"/>
      <c r="BHY51" s="73"/>
      <c r="BHZ51" s="73"/>
      <c r="BIA51" s="73"/>
      <c r="BIB51" s="73"/>
      <c r="BIC51" s="73"/>
      <c r="BID51" s="73"/>
      <c r="BIE51" s="73"/>
      <c r="BIF51" s="73"/>
      <c r="BIG51" s="73"/>
      <c r="BIH51" s="73"/>
      <c r="BII51" s="73"/>
      <c r="BIJ51" s="73"/>
      <c r="BIK51" s="73"/>
      <c r="BIL51" s="73"/>
      <c r="BIM51" s="73"/>
      <c r="BIN51" s="73"/>
      <c r="BIO51" s="73"/>
      <c r="BIP51" s="73"/>
      <c r="BIQ51" s="73"/>
      <c r="BIR51" s="73"/>
      <c r="BIS51" s="73"/>
      <c r="BIT51" s="73"/>
      <c r="BIU51" s="73"/>
      <c r="BIV51" s="73"/>
      <c r="BIW51" s="73"/>
      <c r="BIX51" s="73"/>
      <c r="BIY51" s="73"/>
      <c r="BIZ51" s="73"/>
      <c r="BJA51" s="73"/>
      <c r="BJB51" s="73"/>
      <c r="BJC51" s="73"/>
      <c r="BJD51" s="73"/>
      <c r="BJE51" s="73"/>
      <c r="BJF51" s="73"/>
      <c r="BJG51" s="73"/>
      <c r="BJH51" s="73"/>
      <c r="BJI51" s="73"/>
      <c r="BJJ51" s="73"/>
      <c r="BJK51" s="73"/>
      <c r="BJL51" s="73"/>
      <c r="BJM51" s="73"/>
      <c r="BJN51" s="73"/>
      <c r="BJO51" s="73"/>
      <c r="BJP51" s="73"/>
      <c r="BJQ51" s="73"/>
      <c r="BJR51" s="73"/>
      <c r="BJS51" s="73"/>
      <c r="BJT51" s="73"/>
      <c r="BJU51" s="73"/>
      <c r="BJV51" s="73"/>
      <c r="BJW51" s="73"/>
      <c r="BJX51" s="73"/>
      <c r="BJY51" s="73"/>
      <c r="BJZ51" s="73"/>
      <c r="BKA51" s="73"/>
      <c r="BKB51" s="73"/>
      <c r="BKC51" s="73"/>
      <c r="BKD51" s="73"/>
      <c r="BKE51" s="73"/>
      <c r="BKF51" s="73"/>
      <c r="BKG51" s="73"/>
      <c r="BKH51" s="73"/>
      <c r="BKI51" s="73"/>
      <c r="BKJ51" s="73"/>
      <c r="BKK51" s="73"/>
    </row>
    <row r="52" spans="3:1649"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  <c r="IW52" s="73"/>
      <c r="IX52" s="73"/>
      <c r="IY52" s="73"/>
      <c r="IZ52" s="73"/>
      <c r="JA52" s="73"/>
      <c r="JB52" s="73"/>
      <c r="JC52" s="73"/>
      <c r="JD52" s="73"/>
      <c r="JE52" s="73"/>
      <c r="JF52" s="73"/>
      <c r="JG52" s="73"/>
      <c r="JH52" s="73"/>
      <c r="JI52" s="73"/>
      <c r="JJ52" s="73"/>
      <c r="JK52" s="73"/>
      <c r="JL52" s="73"/>
      <c r="JM52" s="73"/>
      <c r="JN52" s="73"/>
      <c r="JO52" s="73"/>
      <c r="JP52" s="73"/>
      <c r="JQ52" s="73"/>
      <c r="JR52" s="73"/>
      <c r="JS52" s="73"/>
      <c r="JT52" s="73"/>
      <c r="JU52" s="73"/>
      <c r="JV52" s="73"/>
      <c r="JW52" s="73"/>
      <c r="JX52" s="73"/>
      <c r="JY52" s="73"/>
      <c r="JZ52" s="73"/>
      <c r="KA52" s="73"/>
      <c r="KB52" s="73"/>
      <c r="KC52" s="73"/>
      <c r="KD52" s="73"/>
      <c r="KE52" s="73"/>
      <c r="KF52" s="73"/>
      <c r="KG52" s="73"/>
      <c r="KH52" s="73"/>
      <c r="KI52" s="73"/>
      <c r="KJ52" s="73"/>
      <c r="KK52" s="73"/>
      <c r="KL52" s="73"/>
      <c r="KM52" s="73"/>
      <c r="KN52" s="73"/>
      <c r="KO52" s="73"/>
      <c r="KP52" s="73"/>
      <c r="KQ52" s="73"/>
      <c r="KR52" s="73"/>
      <c r="KS52" s="73"/>
      <c r="KT52" s="73"/>
      <c r="KU52" s="73"/>
      <c r="KV52" s="73"/>
      <c r="KW52" s="73"/>
      <c r="KX52" s="73"/>
      <c r="KY52" s="73"/>
      <c r="KZ52" s="73"/>
      <c r="LA52" s="73"/>
      <c r="LB52" s="73"/>
      <c r="LC52" s="73"/>
      <c r="LD52" s="73"/>
      <c r="LE52" s="73"/>
      <c r="LF52" s="73"/>
      <c r="LG52" s="73"/>
      <c r="LH52" s="73"/>
      <c r="LI52" s="73"/>
      <c r="LJ52" s="73"/>
      <c r="LK52" s="73"/>
      <c r="LL52" s="73"/>
      <c r="LM52" s="73"/>
      <c r="LN52" s="73"/>
      <c r="LO52" s="73"/>
      <c r="LP52" s="73"/>
      <c r="LQ52" s="73"/>
      <c r="LR52" s="73"/>
      <c r="LS52" s="73"/>
      <c r="LT52" s="73"/>
      <c r="LU52" s="73"/>
      <c r="LV52" s="73"/>
      <c r="LW52" s="73"/>
      <c r="LX52" s="73"/>
      <c r="LY52" s="73"/>
      <c r="LZ52" s="73"/>
      <c r="MA52" s="73"/>
      <c r="MB52" s="73"/>
      <c r="MC52" s="73"/>
      <c r="MD52" s="73"/>
      <c r="ME52" s="73"/>
      <c r="MF52" s="73"/>
      <c r="MG52" s="73"/>
      <c r="MH52" s="73"/>
      <c r="MI52" s="73"/>
      <c r="MJ52" s="73"/>
      <c r="MK52" s="73"/>
      <c r="ML52" s="73"/>
      <c r="MM52" s="73"/>
      <c r="MN52" s="73"/>
      <c r="MO52" s="73"/>
      <c r="MP52" s="73"/>
      <c r="MQ52" s="73"/>
      <c r="MR52" s="73"/>
      <c r="MS52" s="73"/>
      <c r="MT52" s="73"/>
      <c r="MU52" s="73"/>
      <c r="MV52" s="73"/>
      <c r="MW52" s="73"/>
      <c r="MX52" s="73"/>
      <c r="MY52" s="73"/>
      <c r="MZ52" s="73"/>
      <c r="NA52" s="73"/>
      <c r="NB52" s="73"/>
      <c r="NC52" s="73"/>
      <c r="ND52" s="73"/>
      <c r="NE52" s="73"/>
      <c r="NF52" s="73"/>
      <c r="NG52" s="73"/>
      <c r="NH52" s="73"/>
      <c r="NI52" s="73"/>
      <c r="NJ52" s="73"/>
      <c r="NK52" s="73"/>
      <c r="NL52" s="73"/>
      <c r="NM52" s="73"/>
      <c r="NN52" s="73"/>
      <c r="NO52" s="73"/>
      <c r="NP52" s="73"/>
      <c r="NQ52" s="73"/>
      <c r="NR52" s="73"/>
      <c r="NS52" s="73"/>
      <c r="NT52" s="73"/>
      <c r="NU52" s="73"/>
      <c r="NV52" s="73"/>
      <c r="NW52" s="73"/>
      <c r="NX52" s="73"/>
      <c r="NY52" s="73"/>
      <c r="NZ52" s="73"/>
      <c r="OA52" s="73"/>
      <c r="OB52" s="73"/>
      <c r="OC52" s="73"/>
      <c r="OD52" s="73"/>
      <c r="OE52" s="73"/>
      <c r="OF52" s="73"/>
      <c r="OG52" s="73"/>
      <c r="OH52" s="73"/>
      <c r="OI52" s="73"/>
      <c r="OJ52" s="73"/>
      <c r="OK52" s="73"/>
      <c r="OL52" s="73"/>
      <c r="OM52" s="73"/>
      <c r="ON52" s="73"/>
      <c r="OO52" s="73"/>
      <c r="OP52" s="73"/>
      <c r="OQ52" s="73"/>
      <c r="OR52" s="73"/>
      <c r="OS52" s="73"/>
      <c r="OT52" s="73"/>
      <c r="OU52" s="73"/>
      <c r="OV52" s="73"/>
      <c r="OW52" s="73"/>
      <c r="OX52" s="73"/>
      <c r="OY52" s="73"/>
      <c r="OZ52" s="73"/>
      <c r="PA52" s="73"/>
      <c r="PB52" s="73"/>
      <c r="PC52" s="73"/>
      <c r="PD52" s="73"/>
      <c r="PE52" s="73"/>
      <c r="PF52" s="73"/>
      <c r="PG52" s="73"/>
      <c r="PH52" s="73"/>
      <c r="PI52" s="73"/>
      <c r="PJ52" s="73"/>
      <c r="PK52" s="73"/>
      <c r="PL52" s="73"/>
      <c r="PM52" s="73"/>
      <c r="PN52" s="73"/>
      <c r="PO52" s="73"/>
      <c r="PP52" s="73"/>
      <c r="PQ52" s="73"/>
      <c r="PR52" s="73"/>
      <c r="PS52" s="73"/>
      <c r="PT52" s="73"/>
      <c r="PU52" s="73"/>
      <c r="PV52" s="73"/>
      <c r="PW52" s="73"/>
      <c r="PX52" s="73"/>
      <c r="PY52" s="73"/>
      <c r="PZ52" s="73"/>
      <c r="QA52" s="73"/>
      <c r="QB52" s="73"/>
      <c r="QC52" s="73"/>
      <c r="QD52" s="73"/>
      <c r="QE52" s="73"/>
      <c r="QF52" s="73"/>
      <c r="QG52" s="73"/>
      <c r="QH52" s="73"/>
      <c r="QI52" s="73"/>
      <c r="QJ52" s="73"/>
      <c r="QK52" s="73"/>
      <c r="QL52" s="73"/>
      <c r="QM52" s="73"/>
      <c r="QN52" s="73"/>
      <c r="QO52" s="73"/>
      <c r="QP52" s="73"/>
      <c r="QQ52" s="73"/>
      <c r="QR52" s="73"/>
      <c r="QS52" s="73"/>
      <c r="QT52" s="73"/>
      <c r="QU52" s="73"/>
      <c r="QV52" s="73"/>
      <c r="QW52" s="73"/>
      <c r="QX52" s="73"/>
      <c r="QY52" s="73"/>
      <c r="QZ52" s="73"/>
      <c r="RA52" s="73"/>
      <c r="RB52" s="73"/>
      <c r="RC52" s="73"/>
      <c r="RD52" s="73"/>
      <c r="RE52" s="73"/>
      <c r="RF52" s="73"/>
      <c r="RG52" s="73"/>
      <c r="RH52" s="73"/>
      <c r="RI52" s="73"/>
      <c r="RJ52" s="73"/>
      <c r="RK52" s="73"/>
      <c r="RL52" s="73"/>
      <c r="RM52" s="73"/>
      <c r="RN52" s="73"/>
      <c r="RO52" s="73"/>
      <c r="RP52" s="73"/>
      <c r="RQ52" s="73"/>
      <c r="RR52" s="73"/>
      <c r="RS52" s="73"/>
      <c r="RT52" s="73"/>
      <c r="RU52" s="73"/>
      <c r="RV52" s="73"/>
      <c r="RW52" s="73"/>
      <c r="RX52" s="73"/>
      <c r="RY52" s="73"/>
      <c r="RZ52" s="73"/>
      <c r="SA52" s="73"/>
      <c r="SB52" s="73"/>
      <c r="SC52" s="73"/>
      <c r="SD52" s="73"/>
      <c r="SE52" s="73"/>
      <c r="SF52" s="73"/>
      <c r="SG52" s="73"/>
      <c r="SH52" s="73"/>
      <c r="SI52" s="73"/>
      <c r="SJ52" s="73"/>
      <c r="SK52" s="73"/>
      <c r="SL52" s="73"/>
      <c r="SM52" s="73"/>
      <c r="SN52" s="73"/>
      <c r="SO52" s="73"/>
      <c r="SP52" s="73"/>
      <c r="SQ52" s="73"/>
      <c r="SR52" s="73"/>
      <c r="SS52" s="73"/>
      <c r="ST52" s="73"/>
      <c r="SU52" s="73"/>
      <c r="SV52" s="73"/>
      <c r="SW52" s="73"/>
      <c r="SX52" s="73"/>
      <c r="SY52" s="73"/>
      <c r="SZ52" s="73"/>
      <c r="TA52" s="73"/>
      <c r="TB52" s="73"/>
      <c r="TC52" s="73"/>
      <c r="TD52" s="73"/>
      <c r="TE52" s="73"/>
      <c r="TF52" s="73"/>
      <c r="TG52" s="73"/>
      <c r="TH52" s="73"/>
      <c r="TI52" s="73"/>
      <c r="TJ52" s="73"/>
      <c r="TK52" s="73"/>
      <c r="TL52" s="73"/>
      <c r="TM52" s="73"/>
      <c r="TN52" s="73"/>
      <c r="TO52" s="73"/>
      <c r="TP52" s="73"/>
      <c r="TQ52" s="73"/>
      <c r="TR52" s="73"/>
      <c r="TS52" s="73"/>
      <c r="TT52" s="73"/>
      <c r="TU52" s="73"/>
      <c r="TV52" s="73"/>
      <c r="TW52" s="73"/>
      <c r="TX52" s="73"/>
      <c r="TY52" s="73"/>
      <c r="TZ52" s="73"/>
      <c r="UA52" s="73"/>
      <c r="UB52" s="73"/>
      <c r="UC52" s="73"/>
      <c r="UD52" s="73"/>
      <c r="UE52" s="73"/>
      <c r="UF52" s="73"/>
      <c r="UG52" s="73"/>
      <c r="UH52" s="73"/>
      <c r="UI52" s="73"/>
      <c r="UJ52" s="73"/>
      <c r="UK52" s="73"/>
      <c r="UL52" s="73"/>
      <c r="UM52" s="73"/>
      <c r="UN52" s="73"/>
      <c r="UO52" s="73"/>
      <c r="UP52" s="73"/>
      <c r="UQ52" s="73"/>
      <c r="UR52" s="73"/>
      <c r="US52" s="73"/>
      <c r="UT52" s="73"/>
      <c r="UU52" s="73"/>
      <c r="UV52" s="73"/>
      <c r="UW52" s="73"/>
      <c r="UX52" s="73"/>
      <c r="UY52" s="73"/>
      <c r="UZ52" s="73"/>
      <c r="VA52" s="73"/>
      <c r="VB52" s="73"/>
      <c r="VC52" s="73"/>
      <c r="VD52" s="73"/>
      <c r="VE52" s="73"/>
      <c r="VF52" s="73"/>
      <c r="VG52" s="73"/>
      <c r="VH52" s="73"/>
      <c r="VI52" s="73"/>
      <c r="VJ52" s="73"/>
      <c r="VK52" s="73"/>
      <c r="VL52" s="73"/>
      <c r="VM52" s="73"/>
      <c r="VN52" s="73"/>
      <c r="VO52" s="73"/>
      <c r="VP52" s="73"/>
      <c r="VQ52" s="73"/>
      <c r="VR52" s="73"/>
      <c r="VS52" s="73"/>
      <c r="VT52" s="73"/>
      <c r="VU52" s="73"/>
      <c r="VV52" s="73"/>
      <c r="VW52" s="73"/>
      <c r="VX52" s="73"/>
      <c r="VY52" s="73"/>
      <c r="VZ52" s="73"/>
      <c r="WA52" s="73"/>
      <c r="WB52" s="73"/>
      <c r="WC52" s="73"/>
      <c r="WD52" s="73"/>
      <c r="WE52" s="73"/>
      <c r="WF52" s="73"/>
      <c r="WG52" s="73"/>
      <c r="WH52" s="73"/>
      <c r="WI52" s="73"/>
      <c r="WJ52" s="73"/>
      <c r="WK52" s="73"/>
      <c r="WL52" s="73"/>
      <c r="WM52" s="73"/>
      <c r="WN52" s="73"/>
      <c r="WO52" s="73"/>
      <c r="WP52" s="73"/>
      <c r="WQ52" s="73"/>
      <c r="WR52" s="73"/>
      <c r="WS52" s="73"/>
      <c r="WT52" s="73"/>
      <c r="WU52" s="73"/>
      <c r="WV52" s="73"/>
      <c r="WW52" s="73"/>
      <c r="WX52" s="73"/>
      <c r="WY52" s="73"/>
      <c r="WZ52" s="73"/>
      <c r="XA52" s="73"/>
      <c r="XB52" s="73"/>
      <c r="XC52" s="73"/>
      <c r="XD52" s="73"/>
      <c r="XE52" s="73"/>
      <c r="XF52" s="73"/>
      <c r="XG52" s="73"/>
      <c r="XH52" s="73"/>
      <c r="XI52" s="73"/>
      <c r="XJ52" s="73"/>
      <c r="XK52" s="73"/>
      <c r="XL52" s="73"/>
      <c r="XM52" s="73"/>
      <c r="XN52" s="73"/>
      <c r="XO52" s="73"/>
      <c r="XP52" s="73"/>
      <c r="XQ52" s="73"/>
      <c r="XR52" s="73"/>
      <c r="XS52" s="73"/>
      <c r="XT52" s="73"/>
      <c r="XU52" s="73"/>
      <c r="XV52" s="73"/>
      <c r="XW52" s="73"/>
      <c r="XX52" s="73"/>
      <c r="XY52" s="73"/>
      <c r="XZ52" s="73"/>
      <c r="YA52" s="73"/>
      <c r="YB52" s="73"/>
      <c r="YC52" s="73"/>
      <c r="YD52" s="73"/>
      <c r="YE52" s="73"/>
      <c r="YF52" s="73"/>
      <c r="YG52" s="73"/>
      <c r="YH52" s="73"/>
      <c r="YI52" s="73"/>
      <c r="YJ52" s="73"/>
      <c r="YK52" s="73"/>
      <c r="YL52" s="73"/>
      <c r="YM52" s="73"/>
      <c r="YN52" s="73"/>
      <c r="YO52" s="73"/>
      <c r="YP52" s="73"/>
      <c r="YQ52" s="73"/>
      <c r="YR52" s="73"/>
      <c r="YS52" s="73"/>
      <c r="YT52" s="73"/>
      <c r="YU52" s="73"/>
      <c r="YV52" s="73"/>
      <c r="YW52" s="73"/>
      <c r="YX52" s="73"/>
      <c r="YY52" s="73"/>
      <c r="YZ52" s="73"/>
      <c r="ZA52" s="73"/>
      <c r="ZB52" s="73"/>
      <c r="ZC52" s="73"/>
      <c r="ZD52" s="73"/>
      <c r="ZE52" s="73"/>
      <c r="ZF52" s="73"/>
      <c r="ZG52" s="73"/>
      <c r="ZH52" s="73"/>
      <c r="ZI52" s="73"/>
      <c r="ZJ52" s="73"/>
      <c r="ZK52" s="73"/>
      <c r="ZL52" s="73"/>
      <c r="ZM52" s="73"/>
      <c r="ZN52" s="73"/>
      <c r="ZO52" s="73"/>
      <c r="ZP52" s="73"/>
      <c r="ZQ52" s="73"/>
      <c r="ZR52" s="73"/>
      <c r="ZS52" s="73"/>
      <c r="ZT52" s="73"/>
      <c r="ZU52" s="73"/>
      <c r="ZV52" s="73"/>
      <c r="ZW52" s="73"/>
      <c r="ZX52" s="73"/>
      <c r="ZY52" s="73"/>
      <c r="ZZ52" s="73"/>
      <c r="AAA52" s="73"/>
      <c r="AAB52" s="73"/>
      <c r="AAC52" s="73"/>
      <c r="AAD52" s="73"/>
      <c r="AAE52" s="73"/>
      <c r="AAF52" s="73"/>
      <c r="AAG52" s="73"/>
      <c r="AAH52" s="73"/>
      <c r="AAI52" s="73"/>
      <c r="AAJ52" s="73"/>
      <c r="AAK52" s="73"/>
      <c r="AAL52" s="73"/>
      <c r="AAM52" s="73"/>
      <c r="AAN52" s="73"/>
      <c r="AAO52" s="73"/>
      <c r="AAP52" s="73"/>
      <c r="AAQ52" s="73"/>
      <c r="AAR52" s="73"/>
      <c r="AAS52" s="73"/>
      <c r="AAT52" s="73"/>
      <c r="AAU52" s="73"/>
      <c r="AAV52" s="73"/>
      <c r="AAW52" s="73"/>
      <c r="AAX52" s="73"/>
      <c r="AAY52" s="73"/>
      <c r="AAZ52" s="73"/>
      <c r="ABA52" s="73"/>
      <c r="ABB52" s="73"/>
      <c r="ABC52" s="73"/>
      <c r="ABD52" s="73"/>
      <c r="ABE52" s="73"/>
      <c r="ABF52" s="73"/>
      <c r="ABG52" s="73"/>
      <c r="ABH52" s="73"/>
      <c r="ABI52" s="73"/>
      <c r="ABJ52" s="73"/>
      <c r="ABK52" s="73"/>
      <c r="ABL52" s="73"/>
      <c r="ABM52" s="73"/>
      <c r="ABN52" s="73"/>
      <c r="ABO52" s="73"/>
      <c r="ABP52" s="73"/>
      <c r="ABQ52" s="73"/>
      <c r="ABR52" s="73"/>
      <c r="ABS52" s="73"/>
      <c r="ABT52" s="73"/>
      <c r="ABU52" s="73"/>
      <c r="ABV52" s="73"/>
      <c r="ABW52" s="73"/>
      <c r="ABX52" s="73"/>
      <c r="ABY52" s="73"/>
      <c r="ABZ52" s="73"/>
      <c r="ACA52" s="73"/>
      <c r="ACB52" s="73"/>
      <c r="ACC52" s="73"/>
      <c r="ACD52" s="73"/>
      <c r="ACE52" s="73"/>
      <c r="ACF52" s="73"/>
      <c r="ACG52" s="73"/>
      <c r="ACH52" s="73"/>
      <c r="ACI52" s="73"/>
      <c r="ACJ52" s="73"/>
      <c r="ACK52" s="73"/>
      <c r="ACL52" s="73"/>
      <c r="ACM52" s="73"/>
      <c r="ACN52" s="73"/>
      <c r="ACO52" s="73"/>
      <c r="ACP52" s="73"/>
      <c r="ACQ52" s="73"/>
      <c r="ACR52" s="73"/>
      <c r="ACS52" s="73"/>
      <c r="ACT52" s="73"/>
      <c r="ACU52" s="73"/>
      <c r="ACV52" s="73"/>
      <c r="ACW52" s="73"/>
      <c r="ACX52" s="73"/>
      <c r="ACY52" s="73"/>
      <c r="ACZ52" s="73"/>
      <c r="ADA52" s="73"/>
      <c r="ADB52" s="73"/>
      <c r="ADC52" s="73"/>
      <c r="ADD52" s="73"/>
      <c r="ADE52" s="73"/>
      <c r="ADF52" s="73"/>
      <c r="ADG52" s="73"/>
      <c r="ADH52" s="73"/>
      <c r="ADI52" s="73"/>
      <c r="ADJ52" s="73"/>
      <c r="ADK52" s="73"/>
      <c r="ADL52" s="73"/>
      <c r="ADM52" s="73"/>
      <c r="ADN52" s="73"/>
      <c r="ADO52" s="73"/>
      <c r="ADP52" s="73"/>
      <c r="ADQ52" s="73"/>
      <c r="ADR52" s="73"/>
      <c r="ADS52" s="73"/>
      <c r="ADT52" s="73"/>
      <c r="ADU52" s="73"/>
      <c r="ADV52" s="73"/>
      <c r="ADW52" s="73"/>
      <c r="ADX52" s="73"/>
      <c r="ADY52" s="73"/>
      <c r="ADZ52" s="73"/>
      <c r="AEA52" s="73"/>
      <c r="AEB52" s="73"/>
      <c r="AEC52" s="73"/>
      <c r="AED52" s="73"/>
      <c r="AEE52" s="73"/>
      <c r="AEF52" s="73"/>
      <c r="AEG52" s="73"/>
      <c r="AEH52" s="73"/>
      <c r="AEI52" s="73"/>
      <c r="AEJ52" s="73"/>
      <c r="AEK52" s="73"/>
      <c r="AEL52" s="73"/>
      <c r="AEM52" s="73"/>
      <c r="AEN52" s="73"/>
      <c r="AEO52" s="73"/>
      <c r="AEP52" s="73"/>
      <c r="AEQ52" s="73"/>
      <c r="AER52" s="73"/>
      <c r="AES52" s="73"/>
      <c r="AET52" s="73"/>
      <c r="AEU52" s="73"/>
      <c r="AEV52" s="73"/>
      <c r="AEW52" s="73"/>
      <c r="AEX52" s="73"/>
      <c r="AEY52" s="73"/>
      <c r="AEZ52" s="73"/>
      <c r="AFA52" s="73"/>
      <c r="AFB52" s="73"/>
      <c r="AFC52" s="73"/>
      <c r="AFD52" s="73"/>
      <c r="AFE52" s="73"/>
      <c r="AFF52" s="73"/>
      <c r="AFG52" s="73"/>
      <c r="AFH52" s="73"/>
      <c r="AFI52" s="73"/>
      <c r="AFJ52" s="73"/>
      <c r="AFK52" s="73"/>
      <c r="AFL52" s="73"/>
      <c r="AFM52" s="73"/>
      <c r="AFN52" s="73"/>
      <c r="AFO52" s="73"/>
      <c r="AFP52" s="73"/>
      <c r="AFQ52" s="73"/>
      <c r="AFR52" s="73"/>
      <c r="AFS52" s="73"/>
      <c r="AFT52" s="73"/>
      <c r="AFU52" s="73"/>
      <c r="AFV52" s="73"/>
      <c r="AFW52" s="73"/>
      <c r="AFX52" s="73"/>
      <c r="AFY52" s="73"/>
      <c r="AFZ52" s="73"/>
      <c r="AGA52" s="73"/>
      <c r="AGB52" s="73"/>
      <c r="AGC52" s="73"/>
      <c r="AGD52" s="73"/>
      <c r="AGE52" s="73"/>
      <c r="AGF52" s="73"/>
      <c r="AGG52" s="73"/>
      <c r="AGH52" s="73"/>
      <c r="AGI52" s="73"/>
      <c r="AGJ52" s="73"/>
      <c r="AGK52" s="73"/>
      <c r="AGL52" s="73"/>
      <c r="AGM52" s="73"/>
      <c r="AGN52" s="73"/>
      <c r="AGO52" s="73"/>
      <c r="AGP52" s="73"/>
      <c r="AGQ52" s="73"/>
      <c r="AGR52" s="73"/>
      <c r="AGS52" s="73"/>
      <c r="AGT52" s="73"/>
      <c r="AGU52" s="73"/>
      <c r="AGV52" s="73"/>
      <c r="AGW52" s="73"/>
      <c r="AGX52" s="73"/>
      <c r="AGY52" s="73"/>
      <c r="AGZ52" s="73"/>
      <c r="AHA52" s="73"/>
      <c r="AHB52" s="73"/>
      <c r="AHC52" s="73"/>
      <c r="AHD52" s="73"/>
      <c r="AHE52" s="73"/>
      <c r="AHF52" s="73"/>
      <c r="AHG52" s="73"/>
      <c r="AHH52" s="73"/>
      <c r="AHI52" s="73"/>
      <c r="AHJ52" s="73"/>
      <c r="AHK52" s="73"/>
      <c r="AHL52" s="73"/>
      <c r="AHM52" s="73"/>
      <c r="AHN52" s="73"/>
      <c r="AHO52" s="73"/>
      <c r="AHP52" s="73"/>
      <c r="AHQ52" s="73"/>
      <c r="AHR52" s="73"/>
      <c r="AHS52" s="73"/>
      <c r="AHT52" s="73"/>
      <c r="AHU52" s="73"/>
      <c r="AHV52" s="73"/>
      <c r="AHW52" s="73"/>
      <c r="AHX52" s="73"/>
      <c r="AHY52" s="73"/>
      <c r="AHZ52" s="73"/>
      <c r="AIA52" s="73"/>
      <c r="AIB52" s="73"/>
      <c r="AIC52" s="73"/>
      <c r="AID52" s="73"/>
      <c r="AIE52" s="73"/>
      <c r="AIF52" s="73"/>
      <c r="AIG52" s="73"/>
      <c r="AIH52" s="73"/>
      <c r="AII52" s="73"/>
      <c r="AIJ52" s="73"/>
      <c r="AIK52" s="73"/>
      <c r="AIL52" s="73"/>
      <c r="AIM52" s="73"/>
      <c r="AIN52" s="73"/>
      <c r="AIO52" s="73"/>
      <c r="AIP52" s="73"/>
      <c r="AIQ52" s="73"/>
      <c r="AIR52" s="73"/>
      <c r="AIS52" s="73"/>
      <c r="AIT52" s="73"/>
      <c r="AIU52" s="73"/>
      <c r="AIV52" s="73"/>
      <c r="AIW52" s="73"/>
      <c r="AIX52" s="73"/>
      <c r="AIY52" s="73"/>
      <c r="AIZ52" s="73"/>
      <c r="AJA52" s="73"/>
      <c r="AJB52" s="73"/>
      <c r="AJC52" s="73"/>
      <c r="AJD52" s="73"/>
      <c r="AJE52" s="73"/>
      <c r="AJF52" s="73"/>
      <c r="AJG52" s="73"/>
      <c r="AJH52" s="73"/>
      <c r="AJI52" s="73"/>
      <c r="AJJ52" s="73"/>
      <c r="AJK52" s="73"/>
      <c r="AJL52" s="73"/>
      <c r="AJM52" s="73"/>
      <c r="AJN52" s="73"/>
      <c r="AJO52" s="73"/>
      <c r="AJP52" s="73"/>
      <c r="AJQ52" s="73"/>
      <c r="AJR52" s="73"/>
      <c r="AJS52" s="73"/>
      <c r="AJT52" s="73"/>
      <c r="AJU52" s="73"/>
      <c r="AJV52" s="73"/>
      <c r="AJW52" s="73"/>
      <c r="AJX52" s="73"/>
      <c r="AJY52" s="73"/>
      <c r="AJZ52" s="73"/>
      <c r="AKA52" s="73"/>
      <c r="AKB52" s="73"/>
      <c r="AKC52" s="73"/>
      <c r="AKD52" s="73"/>
      <c r="AKE52" s="73"/>
      <c r="AKF52" s="73"/>
      <c r="AKG52" s="73"/>
      <c r="AKH52" s="73"/>
      <c r="AKI52" s="73"/>
      <c r="AKJ52" s="73"/>
      <c r="AKK52" s="73"/>
      <c r="AKL52" s="73"/>
      <c r="AKM52" s="73"/>
      <c r="AKN52" s="73"/>
      <c r="AKO52" s="73"/>
      <c r="AKP52" s="73"/>
      <c r="AKQ52" s="73"/>
      <c r="AKR52" s="73"/>
      <c r="AKS52" s="73"/>
      <c r="AKT52" s="73"/>
      <c r="AKU52" s="73"/>
      <c r="AKV52" s="73"/>
      <c r="AKW52" s="73"/>
      <c r="AKX52" s="73"/>
      <c r="AKY52" s="73"/>
      <c r="AKZ52" s="73"/>
      <c r="ALA52" s="73"/>
      <c r="ALB52" s="73"/>
      <c r="ALC52" s="73"/>
      <c r="ALD52" s="73"/>
      <c r="ALE52" s="73"/>
      <c r="ALF52" s="73"/>
      <c r="ALG52" s="73"/>
      <c r="ALH52" s="73"/>
      <c r="ALI52" s="73"/>
      <c r="ALJ52" s="73"/>
      <c r="ALK52" s="73"/>
      <c r="ALL52" s="73"/>
      <c r="ALM52" s="73"/>
      <c r="ALN52" s="73"/>
      <c r="ALO52" s="73"/>
      <c r="ALP52" s="73"/>
      <c r="ALQ52" s="73"/>
      <c r="ALR52" s="73"/>
      <c r="ALS52" s="73"/>
      <c r="ALT52" s="73"/>
      <c r="ALU52" s="73"/>
      <c r="ALV52" s="73"/>
      <c r="ALW52" s="73"/>
      <c r="ALX52" s="73"/>
      <c r="ALY52" s="73"/>
      <c r="ALZ52" s="73"/>
      <c r="AMA52" s="73"/>
      <c r="AMB52" s="73"/>
      <c r="AMC52" s="73"/>
      <c r="AMD52" s="73"/>
      <c r="AME52" s="73"/>
      <c r="AMF52" s="73"/>
      <c r="AMG52" s="73"/>
      <c r="AMH52" s="73"/>
      <c r="AMI52" s="73"/>
      <c r="AMJ52" s="73"/>
      <c r="AMK52" s="73"/>
      <c r="AML52" s="73"/>
      <c r="AMM52" s="73"/>
      <c r="AMN52" s="73"/>
      <c r="AMO52" s="73"/>
      <c r="AMP52" s="73"/>
      <c r="AMQ52" s="73"/>
      <c r="AMR52" s="73"/>
      <c r="AMS52" s="73"/>
      <c r="AMT52" s="73"/>
      <c r="AMU52" s="73"/>
      <c r="AMV52" s="73"/>
      <c r="AMW52" s="73"/>
      <c r="AMX52" s="73"/>
      <c r="AMY52" s="73"/>
      <c r="AMZ52" s="73"/>
      <c r="ANA52" s="73"/>
      <c r="ANB52" s="73"/>
      <c r="ANC52" s="73"/>
      <c r="AND52" s="73"/>
      <c r="ANE52" s="73"/>
      <c r="ANF52" s="73"/>
      <c r="ANG52" s="73"/>
      <c r="ANH52" s="73"/>
      <c r="ANI52" s="73"/>
      <c r="ANJ52" s="73"/>
      <c r="ANK52" s="73"/>
      <c r="ANL52" s="73"/>
      <c r="ANM52" s="73"/>
      <c r="ANN52" s="73"/>
      <c r="ANO52" s="73"/>
      <c r="ANP52" s="73"/>
      <c r="ANQ52" s="73"/>
      <c r="ANR52" s="73"/>
      <c r="ANS52" s="73"/>
      <c r="ANT52" s="73"/>
      <c r="ANU52" s="73"/>
      <c r="ANV52" s="73"/>
      <c r="ANW52" s="73"/>
      <c r="ANX52" s="73"/>
      <c r="ANY52" s="73"/>
      <c r="ANZ52" s="73"/>
      <c r="AOA52" s="73"/>
      <c r="AOB52" s="73"/>
      <c r="AOC52" s="73"/>
      <c r="AOD52" s="73"/>
      <c r="AOE52" s="73"/>
      <c r="AOF52" s="73"/>
      <c r="AOG52" s="73"/>
      <c r="AOH52" s="73"/>
      <c r="AOI52" s="73"/>
      <c r="AOJ52" s="73"/>
      <c r="AOK52" s="73"/>
      <c r="AOL52" s="73"/>
      <c r="AOM52" s="73"/>
      <c r="AON52" s="73"/>
      <c r="AOO52" s="73"/>
      <c r="AOP52" s="73"/>
      <c r="AOQ52" s="73"/>
      <c r="AOR52" s="73"/>
      <c r="AOS52" s="73"/>
      <c r="AOT52" s="73"/>
      <c r="AOU52" s="73"/>
      <c r="AOV52" s="73"/>
      <c r="AOW52" s="73"/>
      <c r="AOX52" s="73"/>
      <c r="AOY52" s="73"/>
      <c r="AOZ52" s="73"/>
      <c r="APA52" s="73"/>
      <c r="APB52" s="73"/>
      <c r="APC52" s="73"/>
      <c r="APD52" s="73"/>
      <c r="APE52" s="73"/>
      <c r="APF52" s="73"/>
      <c r="APG52" s="73"/>
      <c r="APH52" s="73"/>
      <c r="API52" s="73"/>
      <c r="APJ52" s="73"/>
      <c r="APK52" s="73"/>
      <c r="APL52" s="73"/>
      <c r="APM52" s="73"/>
      <c r="APN52" s="73"/>
      <c r="APO52" s="73"/>
      <c r="APP52" s="73"/>
      <c r="APQ52" s="73"/>
      <c r="APR52" s="73"/>
      <c r="APS52" s="73"/>
      <c r="APT52" s="73"/>
      <c r="APU52" s="73"/>
      <c r="APV52" s="73"/>
      <c r="APW52" s="73"/>
      <c r="APX52" s="73"/>
      <c r="APY52" s="73"/>
      <c r="APZ52" s="73"/>
      <c r="AQA52" s="73"/>
      <c r="AQB52" s="73"/>
      <c r="AQC52" s="73"/>
      <c r="AQD52" s="73"/>
      <c r="AQE52" s="73"/>
      <c r="AQF52" s="73"/>
      <c r="AQG52" s="73"/>
      <c r="AQH52" s="73"/>
      <c r="AQI52" s="73"/>
      <c r="AQJ52" s="73"/>
      <c r="AQK52" s="73"/>
      <c r="AQL52" s="73"/>
      <c r="AQM52" s="73"/>
      <c r="AQN52" s="73"/>
      <c r="AQO52" s="73"/>
      <c r="AQP52" s="73"/>
      <c r="AQQ52" s="73"/>
      <c r="AQR52" s="73"/>
      <c r="AQS52" s="73"/>
      <c r="AQT52" s="73"/>
      <c r="AQU52" s="73"/>
      <c r="AQV52" s="73"/>
      <c r="AQW52" s="73"/>
      <c r="AQX52" s="73"/>
      <c r="AQY52" s="73"/>
      <c r="AQZ52" s="73"/>
      <c r="ARA52" s="73"/>
      <c r="ARB52" s="73"/>
      <c r="ARC52" s="73"/>
      <c r="ARD52" s="73"/>
      <c r="ARE52" s="73"/>
      <c r="ARF52" s="73"/>
      <c r="ARG52" s="73"/>
      <c r="ARH52" s="73"/>
      <c r="ARI52" s="73"/>
      <c r="ARJ52" s="73"/>
      <c r="ARK52" s="73"/>
      <c r="ARL52" s="73"/>
      <c r="ARM52" s="73"/>
      <c r="ARN52" s="73"/>
      <c r="ARO52" s="73"/>
      <c r="ARP52" s="73"/>
      <c r="ARQ52" s="73"/>
      <c r="ARR52" s="73"/>
      <c r="ARS52" s="73"/>
      <c r="ART52" s="73"/>
      <c r="ARU52" s="73"/>
      <c r="ARV52" s="73"/>
      <c r="ARW52" s="73"/>
      <c r="ARX52" s="73"/>
      <c r="ARY52" s="73"/>
      <c r="ARZ52" s="73"/>
      <c r="ASA52" s="73"/>
      <c r="ASB52" s="73"/>
      <c r="ASC52" s="73"/>
      <c r="ASD52" s="73"/>
      <c r="ASE52" s="73"/>
      <c r="ASF52" s="73"/>
      <c r="ASG52" s="73"/>
      <c r="ASH52" s="73"/>
      <c r="ASI52" s="73"/>
      <c r="ASJ52" s="73"/>
      <c r="ASK52" s="73"/>
      <c r="ASL52" s="73"/>
      <c r="ASM52" s="73"/>
      <c r="ASN52" s="73"/>
      <c r="ASO52" s="73"/>
      <c r="ASP52" s="73"/>
      <c r="ASQ52" s="73"/>
      <c r="ASR52" s="73"/>
      <c r="ASS52" s="73"/>
      <c r="AST52" s="73"/>
      <c r="ASU52" s="73"/>
      <c r="ASV52" s="73"/>
      <c r="ASW52" s="73"/>
      <c r="ASX52" s="73"/>
      <c r="ASY52" s="73"/>
      <c r="ASZ52" s="73"/>
      <c r="ATA52" s="73"/>
      <c r="ATB52" s="73"/>
      <c r="ATC52" s="73"/>
      <c r="ATD52" s="73"/>
      <c r="ATE52" s="73"/>
      <c r="ATF52" s="73"/>
      <c r="ATG52" s="73"/>
      <c r="ATH52" s="73"/>
      <c r="ATI52" s="73"/>
      <c r="ATJ52" s="73"/>
      <c r="ATK52" s="73"/>
      <c r="ATL52" s="73"/>
      <c r="ATM52" s="73"/>
      <c r="ATN52" s="73"/>
      <c r="ATO52" s="73"/>
      <c r="ATP52" s="73"/>
      <c r="ATQ52" s="73"/>
      <c r="ATR52" s="73"/>
      <c r="ATS52" s="73"/>
      <c r="ATT52" s="73"/>
      <c r="ATU52" s="73"/>
      <c r="ATV52" s="73"/>
      <c r="ATW52" s="73"/>
      <c r="ATX52" s="73"/>
      <c r="ATY52" s="73"/>
      <c r="ATZ52" s="73"/>
      <c r="AUA52" s="73"/>
      <c r="AUB52" s="73"/>
      <c r="AUC52" s="73"/>
      <c r="AUD52" s="73"/>
      <c r="AUE52" s="73"/>
      <c r="AUF52" s="73"/>
      <c r="AUG52" s="73"/>
      <c r="AUH52" s="73"/>
      <c r="AUI52" s="73"/>
      <c r="AUJ52" s="73"/>
      <c r="AUK52" s="73"/>
      <c r="AUL52" s="73"/>
      <c r="AUM52" s="73"/>
      <c r="AUN52" s="73"/>
      <c r="AUO52" s="73"/>
      <c r="AUP52" s="73"/>
      <c r="AUQ52" s="73"/>
      <c r="AUR52" s="73"/>
      <c r="AUS52" s="73"/>
      <c r="AUT52" s="73"/>
      <c r="AUU52" s="73"/>
      <c r="AUV52" s="73"/>
      <c r="AUW52" s="73"/>
      <c r="AUX52" s="73"/>
      <c r="AUY52" s="73"/>
      <c r="AUZ52" s="73"/>
      <c r="AVA52" s="73"/>
      <c r="AVB52" s="73"/>
      <c r="AVC52" s="73"/>
      <c r="AVD52" s="73"/>
      <c r="AVE52" s="73"/>
      <c r="AVF52" s="73"/>
      <c r="AVG52" s="73"/>
      <c r="AVH52" s="73"/>
      <c r="AVI52" s="73"/>
      <c r="AVJ52" s="73"/>
      <c r="AVK52" s="73"/>
      <c r="AVL52" s="73"/>
      <c r="AVM52" s="73"/>
      <c r="AVN52" s="73"/>
      <c r="AVO52" s="73"/>
      <c r="AVP52" s="73"/>
      <c r="AVQ52" s="73"/>
      <c r="AVR52" s="73"/>
      <c r="AVS52" s="73"/>
      <c r="AVT52" s="73"/>
      <c r="AVU52" s="73"/>
      <c r="AVV52" s="73"/>
      <c r="AVW52" s="73"/>
      <c r="AVX52" s="73"/>
      <c r="AVY52" s="73"/>
      <c r="AVZ52" s="73"/>
      <c r="AWA52" s="73"/>
      <c r="AWB52" s="73"/>
      <c r="AWC52" s="73"/>
      <c r="AWD52" s="73"/>
      <c r="AWE52" s="73"/>
      <c r="AWF52" s="73"/>
      <c r="AWG52" s="73"/>
      <c r="AWH52" s="73"/>
      <c r="AWI52" s="73"/>
      <c r="AWJ52" s="73"/>
      <c r="AWK52" s="73"/>
      <c r="AWL52" s="73"/>
      <c r="AWM52" s="73"/>
      <c r="AWN52" s="73"/>
      <c r="AWO52" s="73"/>
      <c r="AWP52" s="73"/>
      <c r="AWQ52" s="73"/>
      <c r="AWR52" s="73"/>
      <c r="AWS52" s="73"/>
      <c r="AWT52" s="73"/>
      <c r="AWU52" s="73"/>
      <c r="AWV52" s="73"/>
      <c r="AWW52" s="73"/>
      <c r="AWX52" s="73"/>
      <c r="AWY52" s="73"/>
      <c r="AWZ52" s="73"/>
      <c r="AXA52" s="73"/>
      <c r="AXB52" s="73"/>
      <c r="AXC52" s="73"/>
      <c r="AXD52" s="73"/>
      <c r="AXE52" s="73"/>
      <c r="AXF52" s="73"/>
      <c r="AXG52" s="73"/>
      <c r="AXH52" s="73"/>
      <c r="AXI52" s="73"/>
      <c r="AXJ52" s="73"/>
      <c r="AXK52" s="73"/>
      <c r="AXL52" s="73"/>
      <c r="AXM52" s="73"/>
      <c r="AXN52" s="73"/>
      <c r="AXO52" s="73"/>
      <c r="AXP52" s="73"/>
      <c r="AXQ52" s="73"/>
      <c r="AXR52" s="73"/>
      <c r="AXS52" s="73"/>
      <c r="AXT52" s="73"/>
      <c r="AXU52" s="73"/>
      <c r="AXV52" s="73"/>
      <c r="AXW52" s="73"/>
      <c r="AXX52" s="73"/>
      <c r="AXY52" s="73"/>
      <c r="AXZ52" s="73"/>
      <c r="AYA52" s="73"/>
      <c r="AYB52" s="73"/>
      <c r="AYC52" s="73"/>
      <c r="AYD52" s="73"/>
      <c r="AYE52" s="73"/>
      <c r="AYF52" s="73"/>
      <c r="AYG52" s="73"/>
      <c r="AYH52" s="73"/>
      <c r="AYI52" s="73"/>
      <c r="AYJ52" s="73"/>
      <c r="AYK52" s="73"/>
      <c r="AYL52" s="73"/>
      <c r="AYM52" s="73"/>
      <c r="AYN52" s="73"/>
      <c r="AYO52" s="73"/>
      <c r="AYP52" s="73"/>
      <c r="AYQ52" s="73"/>
      <c r="AYR52" s="73"/>
      <c r="AYS52" s="73"/>
      <c r="AYT52" s="73"/>
      <c r="AYU52" s="73"/>
      <c r="AYV52" s="73"/>
      <c r="AYW52" s="73"/>
      <c r="AYX52" s="73"/>
      <c r="AYY52" s="73"/>
      <c r="AYZ52" s="73"/>
      <c r="AZA52" s="73"/>
      <c r="AZB52" s="73"/>
      <c r="AZC52" s="73"/>
      <c r="AZD52" s="73"/>
      <c r="AZE52" s="73"/>
      <c r="AZF52" s="73"/>
      <c r="AZG52" s="73"/>
      <c r="AZH52" s="73"/>
      <c r="AZI52" s="73"/>
      <c r="AZJ52" s="73"/>
      <c r="AZK52" s="73"/>
      <c r="AZL52" s="73"/>
      <c r="AZM52" s="73"/>
      <c r="AZN52" s="73"/>
      <c r="AZO52" s="73"/>
      <c r="AZP52" s="73"/>
      <c r="AZQ52" s="73"/>
      <c r="AZR52" s="73"/>
      <c r="AZS52" s="73"/>
      <c r="AZT52" s="73"/>
      <c r="AZU52" s="73"/>
      <c r="AZV52" s="73"/>
      <c r="AZW52" s="73"/>
      <c r="AZX52" s="73"/>
      <c r="AZY52" s="73"/>
      <c r="AZZ52" s="73"/>
      <c r="BAA52" s="73"/>
      <c r="BAB52" s="73"/>
      <c r="BAC52" s="73"/>
      <c r="BAD52" s="73"/>
      <c r="BAE52" s="73"/>
      <c r="BAF52" s="73"/>
      <c r="BAG52" s="73"/>
      <c r="BAH52" s="73"/>
      <c r="BAI52" s="73"/>
      <c r="BAJ52" s="73"/>
      <c r="BAK52" s="73"/>
      <c r="BAL52" s="73"/>
      <c r="BAM52" s="73"/>
      <c r="BAN52" s="73"/>
      <c r="BAO52" s="73"/>
      <c r="BAP52" s="73"/>
      <c r="BAQ52" s="73"/>
      <c r="BAR52" s="73"/>
      <c r="BAS52" s="73"/>
      <c r="BAT52" s="73"/>
      <c r="BAU52" s="73"/>
      <c r="BAV52" s="73"/>
      <c r="BAW52" s="73"/>
      <c r="BAX52" s="73"/>
      <c r="BAY52" s="73"/>
      <c r="BAZ52" s="73"/>
      <c r="BBA52" s="73"/>
      <c r="BBB52" s="73"/>
      <c r="BBC52" s="73"/>
      <c r="BBD52" s="73"/>
      <c r="BBE52" s="73"/>
      <c r="BBF52" s="73"/>
      <c r="BBG52" s="73"/>
      <c r="BBH52" s="73"/>
      <c r="BBI52" s="73"/>
      <c r="BBJ52" s="73"/>
      <c r="BBK52" s="73"/>
      <c r="BBL52" s="73"/>
      <c r="BBM52" s="73"/>
      <c r="BBN52" s="73"/>
      <c r="BBO52" s="73"/>
      <c r="BBP52" s="73"/>
      <c r="BBQ52" s="73"/>
      <c r="BBR52" s="73"/>
      <c r="BBS52" s="73"/>
      <c r="BBT52" s="73"/>
      <c r="BBU52" s="73"/>
      <c r="BBV52" s="73"/>
      <c r="BBW52" s="73"/>
      <c r="BBX52" s="73"/>
      <c r="BBY52" s="73"/>
      <c r="BBZ52" s="73"/>
      <c r="BCA52" s="73"/>
      <c r="BCB52" s="73"/>
      <c r="BCC52" s="73"/>
      <c r="BCD52" s="73"/>
      <c r="BCE52" s="73"/>
      <c r="BCF52" s="73"/>
      <c r="BCG52" s="73"/>
      <c r="BCH52" s="73"/>
      <c r="BCI52" s="73"/>
      <c r="BCJ52" s="73"/>
      <c r="BCK52" s="73"/>
      <c r="BCL52" s="73"/>
      <c r="BCM52" s="73"/>
      <c r="BCN52" s="73"/>
      <c r="BCO52" s="73"/>
      <c r="BCP52" s="73"/>
      <c r="BCQ52" s="73"/>
      <c r="BCR52" s="73"/>
      <c r="BCS52" s="73"/>
      <c r="BCT52" s="73"/>
      <c r="BCU52" s="73"/>
      <c r="BCV52" s="73"/>
      <c r="BCW52" s="73"/>
      <c r="BCX52" s="73"/>
      <c r="BCY52" s="73"/>
      <c r="BCZ52" s="73"/>
      <c r="BDA52" s="73"/>
      <c r="BDB52" s="73"/>
      <c r="BDC52" s="73"/>
      <c r="BDD52" s="73"/>
      <c r="BDE52" s="73"/>
      <c r="BDF52" s="73"/>
      <c r="BDG52" s="73"/>
      <c r="BDH52" s="73"/>
      <c r="BDI52" s="73"/>
      <c r="BDJ52" s="73"/>
      <c r="BDK52" s="73"/>
      <c r="BDL52" s="73"/>
      <c r="BDM52" s="73"/>
      <c r="BDN52" s="73"/>
      <c r="BDO52" s="73"/>
      <c r="BDP52" s="73"/>
      <c r="BDQ52" s="73"/>
      <c r="BDR52" s="73"/>
      <c r="BDS52" s="73"/>
      <c r="BDT52" s="73"/>
      <c r="BDU52" s="73"/>
      <c r="BDV52" s="73"/>
      <c r="BDW52" s="73"/>
      <c r="BDX52" s="73"/>
      <c r="BDY52" s="73"/>
      <c r="BDZ52" s="73"/>
      <c r="BEA52" s="73"/>
      <c r="BEB52" s="73"/>
      <c r="BEC52" s="73"/>
      <c r="BED52" s="73"/>
      <c r="BEE52" s="73"/>
      <c r="BEF52" s="73"/>
      <c r="BEG52" s="73"/>
      <c r="BEH52" s="73"/>
      <c r="BEI52" s="73"/>
      <c r="BEJ52" s="73"/>
      <c r="BEK52" s="73"/>
      <c r="BEL52" s="73"/>
      <c r="BEM52" s="73"/>
      <c r="BEN52" s="73"/>
      <c r="BEO52" s="73"/>
      <c r="BEP52" s="73"/>
      <c r="BEQ52" s="73"/>
      <c r="BER52" s="73"/>
      <c r="BES52" s="73"/>
      <c r="BET52" s="73"/>
      <c r="BEU52" s="73"/>
      <c r="BEV52" s="73"/>
      <c r="BEW52" s="73"/>
      <c r="BEX52" s="73"/>
      <c r="BEY52" s="73"/>
      <c r="BEZ52" s="73"/>
      <c r="BFA52" s="73"/>
      <c r="BFB52" s="73"/>
      <c r="BFC52" s="73"/>
      <c r="BFD52" s="73"/>
      <c r="BFE52" s="73"/>
      <c r="BFF52" s="73"/>
      <c r="BFG52" s="73"/>
      <c r="BFH52" s="73"/>
      <c r="BFI52" s="73"/>
      <c r="BFJ52" s="73"/>
      <c r="BFK52" s="73"/>
      <c r="BFL52" s="73"/>
      <c r="BFM52" s="73"/>
      <c r="BFN52" s="73"/>
      <c r="BFO52" s="73"/>
      <c r="BFP52" s="73"/>
      <c r="BFQ52" s="73"/>
      <c r="BFR52" s="73"/>
      <c r="BFS52" s="73"/>
      <c r="BFT52" s="73"/>
      <c r="BFU52" s="73"/>
      <c r="BFV52" s="73"/>
      <c r="BFW52" s="73"/>
      <c r="BFX52" s="73"/>
      <c r="BFY52" s="73"/>
      <c r="BFZ52" s="73"/>
      <c r="BGA52" s="73"/>
      <c r="BGB52" s="73"/>
      <c r="BGC52" s="73"/>
      <c r="BGD52" s="73"/>
      <c r="BGE52" s="73"/>
      <c r="BGF52" s="73"/>
      <c r="BGG52" s="73"/>
      <c r="BGH52" s="73"/>
      <c r="BGI52" s="73"/>
      <c r="BGJ52" s="73"/>
      <c r="BGK52" s="73"/>
      <c r="BGL52" s="73"/>
      <c r="BGM52" s="73"/>
      <c r="BGN52" s="73"/>
      <c r="BGO52" s="73"/>
      <c r="BGP52" s="73"/>
      <c r="BGQ52" s="73"/>
      <c r="BGR52" s="73"/>
      <c r="BGS52" s="73"/>
      <c r="BGT52" s="73"/>
      <c r="BGU52" s="73"/>
      <c r="BGV52" s="73"/>
      <c r="BGW52" s="73"/>
      <c r="BGX52" s="73"/>
      <c r="BGY52" s="73"/>
      <c r="BGZ52" s="73"/>
      <c r="BHA52" s="73"/>
      <c r="BHB52" s="73"/>
      <c r="BHC52" s="73"/>
      <c r="BHD52" s="73"/>
      <c r="BHE52" s="73"/>
      <c r="BHF52" s="73"/>
      <c r="BHG52" s="73"/>
      <c r="BHH52" s="73"/>
      <c r="BHI52" s="73"/>
      <c r="BHJ52" s="73"/>
      <c r="BHK52" s="73"/>
      <c r="BHL52" s="73"/>
      <c r="BHM52" s="73"/>
      <c r="BHN52" s="73"/>
      <c r="BHO52" s="73"/>
      <c r="BHP52" s="73"/>
      <c r="BHQ52" s="73"/>
      <c r="BHR52" s="73"/>
      <c r="BHS52" s="73"/>
      <c r="BHT52" s="73"/>
      <c r="BHU52" s="73"/>
      <c r="BHV52" s="73"/>
      <c r="BHW52" s="73"/>
      <c r="BHX52" s="73"/>
      <c r="BHY52" s="73"/>
      <c r="BHZ52" s="73"/>
      <c r="BIA52" s="73"/>
      <c r="BIB52" s="73"/>
      <c r="BIC52" s="73"/>
      <c r="BID52" s="73"/>
      <c r="BIE52" s="73"/>
      <c r="BIF52" s="73"/>
      <c r="BIG52" s="73"/>
      <c r="BIH52" s="73"/>
      <c r="BII52" s="73"/>
      <c r="BIJ52" s="73"/>
      <c r="BIK52" s="73"/>
      <c r="BIL52" s="73"/>
      <c r="BIM52" s="73"/>
      <c r="BIN52" s="73"/>
      <c r="BIO52" s="73"/>
      <c r="BIP52" s="73"/>
      <c r="BIQ52" s="73"/>
      <c r="BIR52" s="73"/>
      <c r="BIS52" s="73"/>
      <c r="BIT52" s="73"/>
      <c r="BIU52" s="73"/>
      <c r="BIV52" s="73"/>
      <c r="BIW52" s="73"/>
      <c r="BIX52" s="73"/>
      <c r="BIY52" s="73"/>
      <c r="BIZ52" s="73"/>
      <c r="BJA52" s="73"/>
      <c r="BJB52" s="73"/>
      <c r="BJC52" s="73"/>
      <c r="BJD52" s="73"/>
      <c r="BJE52" s="73"/>
      <c r="BJF52" s="73"/>
      <c r="BJG52" s="73"/>
      <c r="BJH52" s="73"/>
      <c r="BJI52" s="73"/>
      <c r="BJJ52" s="73"/>
      <c r="BJK52" s="73"/>
      <c r="BJL52" s="73"/>
      <c r="BJM52" s="73"/>
      <c r="BJN52" s="73"/>
      <c r="BJO52" s="73"/>
      <c r="BJP52" s="73"/>
      <c r="BJQ52" s="73"/>
      <c r="BJR52" s="73"/>
      <c r="BJS52" s="73"/>
      <c r="BJT52" s="73"/>
      <c r="BJU52" s="73"/>
      <c r="BJV52" s="73"/>
      <c r="BJW52" s="73"/>
      <c r="BJX52" s="73"/>
      <c r="BJY52" s="73"/>
      <c r="BJZ52" s="73"/>
      <c r="BKA52" s="73"/>
      <c r="BKB52" s="73"/>
      <c r="BKC52" s="73"/>
      <c r="BKD52" s="73"/>
      <c r="BKE52" s="73"/>
      <c r="BKF52" s="73"/>
      <c r="BKG52" s="73"/>
      <c r="BKH52" s="73"/>
      <c r="BKI52" s="73"/>
      <c r="BKJ52" s="73"/>
      <c r="BKK52" s="73"/>
    </row>
    <row r="53" spans="3:1649"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  <c r="IW53" s="73"/>
      <c r="IX53" s="73"/>
      <c r="IY53" s="73"/>
      <c r="IZ53" s="73"/>
      <c r="JA53" s="73"/>
      <c r="JB53" s="73"/>
      <c r="JC53" s="73"/>
      <c r="JD53" s="73"/>
      <c r="JE53" s="73"/>
      <c r="JF53" s="73"/>
      <c r="JG53" s="73"/>
      <c r="JH53" s="73"/>
      <c r="JI53" s="73"/>
      <c r="JJ53" s="73"/>
      <c r="JK53" s="73"/>
      <c r="JL53" s="73"/>
      <c r="JM53" s="73"/>
      <c r="JN53" s="73"/>
      <c r="JO53" s="73"/>
      <c r="JP53" s="73"/>
      <c r="JQ53" s="73"/>
      <c r="JR53" s="73"/>
      <c r="JS53" s="73"/>
      <c r="JT53" s="73"/>
      <c r="JU53" s="73"/>
      <c r="JV53" s="73"/>
      <c r="JW53" s="73"/>
      <c r="JX53" s="73"/>
      <c r="JY53" s="73"/>
      <c r="JZ53" s="73"/>
      <c r="KA53" s="73"/>
      <c r="KB53" s="73"/>
      <c r="KC53" s="73"/>
      <c r="KD53" s="73"/>
      <c r="KE53" s="73"/>
      <c r="KF53" s="73"/>
      <c r="KG53" s="73"/>
      <c r="KH53" s="73"/>
      <c r="KI53" s="73"/>
      <c r="KJ53" s="73"/>
      <c r="KK53" s="73"/>
      <c r="KL53" s="73"/>
      <c r="KM53" s="73"/>
      <c r="KN53" s="73"/>
      <c r="KO53" s="73"/>
      <c r="KP53" s="73"/>
      <c r="KQ53" s="73"/>
      <c r="KR53" s="73"/>
      <c r="KS53" s="73"/>
      <c r="KT53" s="73"/>
      <c r="KU53" s="73"/>
      <c r="KV53" s="73"/>
      <c r="KW53" s="73"/>
      <c r="KX53" s="73"/>
      <c r="KY53" s="73"/>
      <c r="KZ53" s="73"/>
      <c r="LA53" s="73"/>
      <c r="LB53" s="73"/>
      <c r="LC53" s="73"/>
      <c r="LD53" s="73"/>
      <c r="LE53" s="73"/>
      <c r="LF53" s="73"/>
      <c r="LG53" s="73"/>
      <c r="LH53" s="73"/>
      <c r="LI53" s="73"/>
      <c r="LJ53" s="73"/>
      <c r="LK53" s="73"/>
      <c r="LL53" s="73"/>
      <c r="LM53" s="73"/>
      <c r="LN53" s="73"/>
      <c r="LO53" s="73"/>
      <c r="LP53" s="73"/>
      <c r="LQ53" s="73"/>
      <c r="LR53" s="73"/>
      <c r="LS53" s="73"/>
      <c r="LT53" s="73"/>
      <c r="LU53" s="73"/>
      <c r="LV53" s="73"/>
      <c r="LW53" s="73"/>
      <c r="LX53" s="73"/>
      <c r="LY53" s="73"/>
      <c r="LZ53" s="73"/>
      <c r="MA53" s="73"/>
      <c r="MB53" s="73"/>
      <c r="MC53" s="73"/>
      <c r="MD53" s="73"/>
      <c r="ME53" s="73"/>
      <c r="MF53" s="73"/>
      <c r="MG53" s="73"/>
      <c r="MH53" s="73"/>
      <c r="MI53" s="73"/>
      <c r="MJ53" s="73"/>
      <c r="MK53" s="73"/>
      <c r="ML53" s="73"/>
      <c r="MM53" s="73"/>
      <c r="MN53" s="73"/>
      <c r="MO53" s="73"/>
      <c r="MP53" s="73"/>
      <c r="MQ53" s="73"/>
      <c r="MR53" s="73"/>
      <c r="MS53" s="73"/>
      <c r="MT53" s="73"/>
      <c r="MU53" s="73"/>
      <c r="MV53" s="73"/>
      <c r="MW53" s="73"/>
      <c r="MX53" s="73"/>
      <c r="MY53" s="73"/>
      <c r="MZ53" s="73"/>
      <c r="NA53" s="73"/>
      <c r="NB53" s="73"/>
      <c r="NC53" s="73"/>
      <c r="ND53" s="73"/>
      <c r="NE53" s="73"/>
      <c r="NF53" s="73"/>
      <c r="NG53" s="73"/>
      <c r="NH53" s="73"/>
      <c r="NI53" s="73"/>
      <c r="NJ53" s="73"/>
      <c r="NK53" s="73"/>
      <c r="NL53" s="73"/>
      <c r="NM53" s="73"/>
      <c r="NN53" s="73"/>
      <c r="NO53" s="73"/>
      <c r="NP53" s="73"/>
      <c r="NQ53" s="73"/>
      <c r="NR53" s="73"/>
      <c r="NS53" s="73"/>
      <c r="NT53" s="73"/>
      <c r="NU53" s="73"/>
      <c r="NV53" s="73"/>
      <c r="NW53" s="73"/>
      <c r="NX53" s="73"/>
      <c r="NY53" s="73"/>
      <c r="NZ53" s="73"/>
      <c r="OA53" s="73"/>
      <c r="OB53" s="73"/>
      <c r="OC53" s="73"/>
      <c r="OD53" s="73"/>
      <c r="OE53" s="73"/>
      <c r="OF53" s="73"/>
      <c r="OG53" s="73"/>
      <c r="OH53" s="73"/>
      <c r="OI53" s="73"/>
      <c r="OJ53" s="73"/>
      <c r="OK53" s="73"/>
      <c r="OL53" s="73"/>
      <c r="OM53" s="73"/>
      <c r="ON53" s="73"/>
      <c r="OO53" s="73"/>
      <c r="OP53" s="73"/>
      <c r="OQ53" s="73"/>
      <c r="OR53" s="73"/>
      <c r="OS53" s="73"/>
      <c r="OT53" s="73"/>
      <c r="OU53" s="73"/>
      <c r="OV53" s="73"/>
      <c r="OW53" s="73"/>
      <c r="OX53" s="73"/>
      <c r="OY53" s="73"/>
      <c r="OZ53" s="73"/>
      <c r="PA53" s="73"/>
      <c r="PB53" s="73"/>
      <c r="PC53" s="73"/>
      <c r="PD53" s="73"/>
      <c r="PE53" s="73"/>
      <c r="PF53" s="73"/>
      <c r="PG53" s="73"/>
      <c r="PH53" s="73"/>
      <c r="PI53" s="73"/>
      <c r="PJ53" s="73"/>
      <c r="PK53" s="73"/>
      <c r="PL53" s="73"/>
      <c r="PM53" s="73"/>
      <c r="PN53" s="73"/>
      <c r="PO53" s="73"/>
      <c r="PP53" s="73"/>
      <c r="PQ53" s="73"/>
      <c r="PR53" s="73"/>
      <c r="PS53" s="73"/>
      <c r="PT53" s="73"/>
      <c r="PU53" s="73"/>
      <c r="PV53" s="73"/>
      <c r="PW53" s="73"/>
      <c r="PX53" s="73"/>
      <c r="PY53" s="73"/>
      <c r="PZ53" s="73"/>
      <c r="QA53" s="73"/>
      <c r="QB53" s="73"/>
      <c r="QC53" s="73"/>
      <c r="QD53" s="73"/>
      <c r="QE53" s="73"/>
      <c r="QF53" s="73"/>
      <c r="QG53" s="73"/>
      <c r="QH53" s="73"/>
      <c r="QI53" s="73"/>
      <c r="QJ53" s="73"/>
      <c r="QK53" s="73"/>
      <c r="QL53" s="73"/>
      <c r="QM53" s="73"/>
      <c r="QN53" s="73"/>
      <c r="QO53" s="73"/>
      <c r="QP53" s="73"/>
      <c r="QQ53" s="73"/>
      <c r="QR53" s="73"/>
      <c r="QS53" s="73"/>
      <c r="QT53" s="73"/>
      <c r="QU53" s="73"/>
      <c r="QV53" s="73"/>
      <c r="QW53" s="73"/>
      <c r="QX53" s="73"/>
      <c r="QY53" s="73"/>
      <c r="QZ53" s="73"/>
      <c r="RA53" s="73"/>
      <c r="RB53" s="73"/>
      <c r="RC53" s="73"/>
      <c r="RD53" s="73"/>
      <c r="RE53" s="73"/>
      <c r="RF53" s="73"/>
      <c r="RG53" s="73"/>
      <c r="RH53" s="73"/>
      <c r="RI53" s="73"/>
      <c r="RJ53" s="73"/>
      <c r="RK53" s="73"/>
      <c r="RL53" s="73"/>
      <c r="RM53" s="73"/>
      <c r="RN53" s="73"/>
      <c r="RO53" s="73"/>
      <c r="RP53" s="73"/>
      <c r="RQ53" s="73"/>
      <c r="RR53" s="73"/>
      <c r="RS53" s="73"/>
      <c r="RT53" s="73"/>
      <c r="RU53" s="73"/>
      <c r="RV53" s="73"/>
      <c r="RW53" s="73"/>
      <c r="RX53" s="73"/>
      <c r="RY53" s="73"/>
      <c r="RZ53" s="73"/>
      <c r="SA53" s="73"/>
      <c r="SB53" s="73"/>
      <c r="SC53" s="73"/>
      <c r="SD53" s="73"/>
      <c r="SE53" s="73"/>
      <c r="SF53" s="73"/>
      <c r="SG53" s="73"/>
      <c r="SH53" s="73"/>
      <c r="SI53" s="73"/>
      <c r="SJ53" s="73"/>
      <c r="SK53" s="73"/>
      <c r="SL53" s="73"/>
      <c r="SM53" s="73"/>
      <c r="SN53" s="73"/>
      <c r="SO53" s="73"/>
      <c r="SP53" s="73"/>
      <c r="SQ53" s="73"/>
      <c r="SR53" s="73"/>
      <c r="SS53" s="73"/>
      <c r="ST53" s="73"/>
      <c r="SU53" s="73"/>
      <c r="SV53" s="73"/>
      <c r="SW53" s="73"/>
      <c r="SX53" s="73"/>
      <c r="SY53" s="73"/>
      <c r="SZ53" s="73"/>
      <c r="TA53" s="73"/>
      <c r="TB53" s="73"/>
      <c r="TC53" s="73"/>
      <c r="TD53" s="73"/>
      <c r="TE53" s="73"/>
      <c r="TF53" s="73"/>
      <c r="TG53" s="73"/>
      <c r="TH53" s="73"/>
      <c r="TI53" s="73"/>
      <c r="TJ53" s="73"/>
      <c r="TK53" s="73"/>
      <c r="TL53" s="73"/>
      <c r="TM53" s="73"/>
      <c r="TN53" s="73"/>
      <c r="TO53" s="73"/>
      <c r="TP53" s="73"/>
      <c r="TQ53" s="73"/>
      <c r="TR53" s="73"/>
      <c r="TS53" s="73"/>
      <c r="TT53" s="73"/>
      <c r="TU53" s="73"/>
      <c r="TV53" s="73"/>
      <c r="TW53" s="73"/>
      <c r="TX53" s="73"/>
      <c r="TY53" s="73"/>
      <c r="TZ53" s="73"/>
      <c r="UA53" s="73"/>
      <c r="UB53" s="73"/>
      <c r="UC53" s="73"/>
      <c r="UD53" s="73"/>
      <c r="UE53" s="73"/>
      <c r="UF53" s="73"/>
      <c r="UG53" s="73"/>
      <c r="UH53" s="73"/>
      <c r="UI53" s="73"/>
      <c r="UJ53" s="73"/>
      <c r="UK53" s="73"/>
      <c r="UL53" s="73"/>
      <c r="UM53" s="73"/>
      <c r="UN53" s="73"/>
      <c r="UO53" s="73"/>
      <c r="UP53" s="73"/>
      <c r="UQ53" s="73"/>
      <c r="UR53" s="73"/>
      <c r="US53" s="73"/>
      <c r="UT53" s="73"/>
      <c r="UU53" s="73"/>
      <c r="UV53" s="73"/>
      <c r="UW53" s="73"/>
      <c r="UX53" s="73"/>
      <c r="UY53" s="73"/>
      <c r="UZ53" s="73"/>
      <c r="VA53" s="73"/>
      <c r="VB53" s="73"/>
      <c r="VC53" s="73"/>
      <c r="VD53" s="73"/>
      <c r="VE53" s="73"/>
      <c r="VF53" s="73"/>
      <c r="VG53" s="73"/>
      <c r="VH53" s="73"/>
      <c r="VI53" s="73"/>
      <c r="VJ53" s="73"/>
      <c r="VK53" s="73"/>
      <c r="VL53" s="73"/>
      <c r="VM53" s="73"/>
      <c r="VN53" s="73"/>
      <c r="VO53" s="73"/>
      <c r="VP53" s="73"/>
      <c r="VQ53" s="73"/>
      <c r="VR53" s="73"/>
      <c r="VS53" s="73"/>
      <c r="VT53" s="73"/>
      <c r="VU53" s="73"/>
      <c r="VV53" s="73"/>
      <c r="VW53" s="73"/>
      <c r="VX53" s="73"/>
      <c r="VY53" s="73"/>
      <c r="VZ53" s="73"/>
      <c r="WA53" s="73"/>
      <c r="WB53" s="73"/>
      <c r="WC53" s="73"/>
      <c r="WD53" s="73"/>
      <c r="WE53" s="73"/>
      <c r="WF53" s="73"/>
      <c r="WG53" s="73"/>
      <c r="WH53" s="73"/>
      <c r="WI53" s="73"/>
      <c r="WJ53" s="73"/>
      <c r="WK53" s="73"/>
      <c r="WL53" s="73"/>
      <c r="WM53" s="73"/>
      <c r="WN53" s="73"/>
      <c r="WO53" s="73"/>
      <c r="WP53" s="73"/>
      <c r="WQ53" s="73"/>
      <c r="WR53" s="73"/>
      <c r="WS53" s="73"/>
      <c r="WT53" s="73"/>
      <c r="WU53" s="73"/>
      <c r="WV53" s="73"/>
      <c r="WW53" s="73"/>
      <c r="WX53" s="73"/>
      <c r="WY53" s="73"/>
      <c r="WZ53" s="73"/>
      <c r="XA53" s="73"/>
      <c r="XB53" s="73"/>
      <c r="XC53" s="73"/>
      <c r="XD53" s="73"/>
      <c r="XE53" s="73"/>
      <c r="XF53" s="73"/>
      <c r="XG53" s="73"/>
      <c r="XH53" s="73"/>
      <c r="XI53" s="73"/>
      <c r="XJ53" s="73"/>
      <c r="XK53" s="73"/>
      <c r="XL53" s="73"/>
      <c r="XM53" s="73"/>
      <c r="XN53" s="73"/>
      <c r="XO53" s="73"/>
      <c r="XP53" s="73"/>
      <c r="XQ53" s="73"/>
      <c r="XR53" s="73"/>
      <c r="XS53" s="73"/>
      <c r="XT53" s="73"/>
      <c r="XU53" s="73"/>
      <c r="XV53" s="73"/>
      <c r="XW53" s="73"/>
      <c r="XX53" s="73"/>
      <c r="XY53" s="73"/>
      <c r="XZ53" s="73"/>
      <c r="YA53" s="73"/>
      <c r="YB53" s="73"/>
      <c r="YC53" s="73"/>
      <c r="YD53" s="73"/>
      <c r="YE53" s="73"/>
      <c r="YF53" s="73"/>
      <c r="YG53" s="73"/>
      <c r="YH53" s="73"/>
      <c r="YI53" s="73"/>
      <c r="YJ53" s="73"/>
      <c r="YK53" s="73"/>
      <c r="YL53" s="73"/>
      <c r="YM53" s="73"/>
      <c r="YN53" s="73"/>
      <c r="YO53" s="73"/>
      <c r="YP53" s="73"/>
      <c r="YQ53" s="73"/>
      <c r="YR53" s="73"/>
      <c r="YS53" s="73"/>
      <c r="YT53" s="73"/>
      <c r="YU53" s="73"/>
      <c r="YV53" s="73"/>
      <c r="YW53" s="73"/>
      <c r="YX53" s="73"/>
      <c r="YY53" s="73"/>
      <c r="YZ53" s="73"/>
      <c r="ZA53" s="73"/>
      <c r="ZB53" s="73"/>
      <c r="ZC53" s="73"/>
      <c r="ZD53" s="73"/>
      <c r="ZE53" s="73"/>
      <c r="ZF53" s="73"/>
      <c r="ZG53" s="73"/>
      <c r="ZH53" s="73"/>
      <c r="ZI53" s="73"/>
      <c r="ZJ53" s="73"/>
      <c r="ZK53" s="73"/>
      <c r="ZL53" s="73"/>
      <c r="ZM53" s="73"/>
      <c r="ZN53" s="73"/>
      <c r="ZO53" s="73"/>
      <c r="ZP53" s="73"/>
      <c r="ZQ53" s="73"/>
      <c r="ZR53" s="73"/>
      <c r="ZS53" s="73"/>
      <c r="ZT53" s="73"/>
      <c r="ZU53" s="73"/>
      <c r="ZV53" s="73"/>
      <c r="ZW53" s="73"/>
      <c r="ZX53" s="73"/>
      <c r="ZY53" s="73"/>
      <c r="ZZ53" s="73"/>
      <c r="AAA53" s="73"/>
      <c r="AAB53" s="73"/>
      <c r="AAC53" s="73"/>
      <c r="AAD53" s="73"/>
      <c r="AAE53" s="73"/>
      <c r="AAF53" s="73"/>
      <c r="AAG53" s="73"/>
      <c r="AAH53" s="73"/>
      <c r="AAI53" s="73"/>
      <c r="AAJ53" s="73"/>
      <c r="AAK53" s="73"/>
      <c r="AAL53" s="73"/>
      <c r="AAM53" s="73"/>
      <c r="AAN53" s="73"/>
      <c r="AAO53" s="73"/>
      <c r="AAP53" s="73"/>
      <c r="AAQ53" s="73"/>
      <c r="AAR53" s="73"/>
      <c r="AAS53" s="73"/>
      <c r="AAT53" s="73"/>
      <c r="AAU53" s="73"/>
      <c r="AAV53" s="73"/>
      <c r="AAW53" s="73"/>
      <c r="AAX53" s="73"/>
      <c r="AAY53" s="73"/>
      <c r="AAZ53" s="73"/>
      <c r="ABA53" s="73"/>
      <c r="ABB53" s="73"/>
      <c r="ABC53" s="73"/>
      <c r="ABD53" s="73"/>
      <c r="ABE53" s="73"/>
      <c r="ABF53" s="73"/>
      <c r="ABG53" s="73"/>
      <c r="ABH53" s="73"/>
      <c r="ABI53" s="73"/>
      <c r="ABJ53" s="73"/>
      <c r="ABK53" s="73"/>
      <c r="ABL53" s="73"/>
      <c r="ABM53" s="73"/>
      <c r="ABN53" s="73"/>
      <c r="ABO53" s="73"/>
      <c r="ABP53" s="73"/>
      <c r="ABQ53" s="73"/>
      <c r="ABR53" s="73"/>
      <c r="ABS53" s="73"/>
      <c r="ABT53" s="73"/>
      <c r="ABU53" s="73"/>
      <c r="ABV53" s="73"/>
      <c r="ABW53" s="73"/>
      <c r="ABX53" s="73"/>
      <c r="ABY53" s="73"/>
      <c r="ABZ53" s="73"/>
      <c r="ACA53" s="73"/>
      <c r="ACB53" s="73"/>
      <c r="ACC53" s="73"/>
      <c r="ACD53" s="73"/>
      <c r="ACE53" s="73"/>
      <c r="ACF53" s="73"/>
      <c r="ACG53" s="73"/>
      <c r="ACH53" s="73"/>
      <c r="ACI53" s="73"/>
      <c r="ACJ53" s="73"/>
      <c r="ACK53" s="73"/>
      <c r="ACL53" s="73"/>
      <c r="ACM53" s="73"/>
      <c r="ACN53" s="73"/>
      <c r="ACO53" s="73"/>
      <c r="ACP53" s="73"/>
      <c r="ACQ53" s="73"/>
      <c r="ACR53" s="73"/>
      <c r="ACS53" s="73"/>
      <c r="ACT53" s="73"/>
      <c r="ACU53" s="73"/>
      <c r="ACV53" s="73"/>
      <c r="ACW53" s="73"/>
      <c r="ACX53" s="73"/>
      <c r="ACY53" s="73"/>
      <c r="ACZ53" s="73"/>
      <c r="ADA53" s="73"/>
      <c r="ADB53" s="73"/>
      <c r="ADC53" s="73"/>
      <c r="ADD53" s="73"/>
      <c r="ADE53" s="73"/>
      <c r="ADF53" s="73"/>
      <c r="ADG53" s="73"/>
      <c r="ADH53" s="73"/>
      <c r="ADI53" s="73"/>
      <c r="ADJ53" s="73"/>
      <c r="ADK53" s="73"/>
      <c r="ADL53" s="73"/>
      <c r="ADM53" s="73"/>
      <c r="ADN53" s="73"/>
      <c r="ADO53" s="73"/>
      <c r="ADP53" s="73"/>
      <c r="ADQ53" s="73"/>
      <c r="ADR53" s="73"/>
      <c r="ADS53" s="73"/>
      <c r="ADT53" s="73"/>
      <c r="ADU53" s="73"/>
      <c r="ADV53" s="73"/>
      <c r="ADW53" s="73"/>
      <c r="ADX53" s="73"/>
      <c r="ADY53" s="73"/>
      <c r="ADZ53" s="73"/>
      <c r="AEA53" s="73"/>
      <c r="AEB53" s="73"/>
      <c r="AEC53" s="73"/>
      <c r="AED53" s="73"/>
      <c r="AEE53" s="73"/>
      <c r="AEF53" s="73"/>
      <c r="AEG53" s="73"/>
      <c r="AEH53" s="73"/>
      <c r="AEI53" s="73"/>
      <c r="AEJ53" s="73"/>
      <c r="AEK53" s="73"/>
      <c r="AEL53" s="73"/>
      <c r="AEM53" s="73"/>
      <c r="AEN53" s="73"/>
      <c r="AEO53" s="73"/>
      <c r="AEP53" s="73"/>
      <c r="AEQ53" s="73"/>
      <c r="AER53" s="73"/>
      <c r="AES53" s="73"/>
      <c r="AET53" s="73"/>
      <c r="AEU53" s="73"/>
      <c r="AEV53" s="73"/>
      <c r="AEW53" s="73"/>
      <c r="AEX53" s="73"/>
      <c r="AEY53" s="73"/>
      <c r="AEZ53" s="73"/>
      <c r="AFA53" s="73"/>
      <c r="AFB53" s="73"/>
      <c r="AFC53" s="73"/>
      <c r="AFD53" s="73"/>
      <c r="AFE53" s="73"/>
      <c r="AFF53" s="73"/>
      <c r="AFG53" s="73"/>
      <c r="AFH53" s="73"/>
      <c r="AFI53" s="73"/>
      <c r="AFJ53" s="73"/>
      <c r="AFK53" s="73"/>
      <c r="AFL53" s="73"/>
      <c r="AFM53" s="73"/>
      <c r="AFN53" s="73"/>
      <c r="AFO53" s="73"/>
      <c r="AFP53" s="73"/>
      <c r="AFQ53" s="73"/>
      <c r="AFR53" s="73"/>
      <c r="AFS53" s="73"/>
      <c r="AFT53" s="73"/>
      <c r="AFU53" s="73"/>
      <c r="AFV53" s="73"/>
      <c r="AFW53" s="73"/>
      <c r="AFX53" s="73"/>
      <c r="AFY53" s="73"/>
      <c r="AFZ53" s="73"/>
      <c r="AGA53" s="73"/>
      <c r="AGB53" s="73"/>
      <c r="AGC53" s="73"/>
      <c r="AGD53" s="73"/>
      <c r="AGE53" s="73"/>
      <c r="AGF53" s="73"/>
      <c r="AGG53" s="73"/>
      <c r="AGH53" s="73"/>
      <c r="AGI53" s="73"/>
      <c r="AGJ53" s="73"/>
      <c r="AGK53" s="73"/>
      <c r="AGL53" s="73"/>
      <c r="AGM53" s="73"/>
      <c r="AGN53" s="73"/>
      <c r="AGO53" s="73"/>
      <c r="AGP53" s="73"/>
      <c r="AGQ53" s="73"/>
      <c r="AGR53" s="73"/>
      <c r="AGS53" s="73"/>
      <c r="AGT53" s="73"/>
      <c r="AGU53" s="73"/>
      <c r="AGV53" s="73"/>
      <c r="AGW53" s="73"/>
      <c r="AGX53" s="73"/>
      <c r="AGY53" s="73"/>
      <c r="AGZ53" s="73"/>
      <c r="AHA53" s="73"/>
      <c r="AHB53" s="73"/>
      <c r="AHC53" s="73"/>
      <c r="AHD53" s="73"/>
      <c r="AHE53" s="73"/>
      <c r="AHF53" s="73"/>
      <c r="AHG53" s="73"/>
      <c r="AHH53" s="73"/>
      <c r="AHI53" s="73"/>
      <c r="AHJ53" s="73"/>
      <c r="AHK53" s="73"/>
      <c r="AHL53" s="73"/>
      <c r="AHM53" s="73"/>
      <c r="AHN53" s="73"/>
      <c r="AHO53" s="73"/>
      <c r="AHP53" s="73"/>
      <c r="AHQ53" s="73"/>
      <c r="AHR53" s="73"/>
      <c r="AHS53" s="73"/>
      <c r="AHT53" s="73"/>
      <c r="AHU53" s="73"/>
      <c r="AHV53" s="73"/>
      <c r="AHW53" s="73"/>
      <c r="AHX53" s="73"/>
      <c r="AHY53" s="73"/>
      <c r="AHZ53" s="73"/>
      <c r="AIA53" s="73"/>
      <c r="AIB53" s="73"/>
      <c r="AIC53" s="73"/>
      <c r="AID53" s="73"/>
      <c r="AIE53" s="73"/>
      <c r="AIF53" s="73"/>
      <c r="AIG53" s="73"/>
      <c r="AIH53" s="73"/>
      <c r="AII53" s="73"/>
      <c r="AIJ53" s="73"/>
      <c r="AIK53" s="73"/>
      <c r="AIL53" s="73"/>
      <c r="AIM53" s="73"/>
      <c r="AIN53" s="73"/>
      <c r="AIO53" s="73"/>
      <c r="AIP53" s="73"/>
      <c r="AIQ53" s="73"/>
      <c r="AIR53" s="73"/>
      <c r="AIS53" s="73"/>
      <c r="AIT53" s="73"/>
      <c r="AIU53" s="73"/>
      <c r="AIV53" s="73"/>
      <c r="AIW53" s="73"/>
      <c r="AIX53" s="73"/>
      <c r="AIY53" s="73"/>
      <c r="AIZ53" s="73"/>
      <c r="AJA53" s="73"/>
      <c r="AJB53" s="73"/>
      <c r="AJC53" s="73"/>
      <c r="AJD53" s="73"/>
      <c r="AJE53" s="73"/>
      <c r="AJF53" s="73"/>
      <c r="AJG53" s="73"/>
      <c r="AJH53" s="73"/>
      <c r="AJI53" s="73"/>
      <c r="AJJ53" s="73"/>
      <c r="AJK53" s="73"/>
      <c r="AJL53" s="73"/>
      <c r="AJM53" s="73"/>
      <c r="AJN53" s="73"/>
      <c r="AJO53" s="73"/>
      <c r="AJP53" s="73"/>
      <c r="AJQ53" s="73"/>
      <c r="AJR53" s="73"/>
      <c r="AJS53" s="73"/>
      <c r="AJT53" s="73"/>
      <c r="AJU53" s="73"/>
      <c r="AJV53" s="73"/>
      <c r="AJW53" s="73"/>
      <c r="AJX53" s="73"/>
      <c r="AJY53" s="73"/>
      <c r="AJZ53" s="73"/>
      <c r="AKA53" s="73"/>
      <c r="AKB53" s="73"/>
      <c r="AKC53" s="73"/>
      <c r="AKD53" s="73"/>
      <c r="AKE53" s="73"/>
      <c r="AKF53" s="73"/>
      <c r="AKG53" s="73"/>
      <c r="AKH53" s="73"/>
      <c r="AKI53" s="73"/>
      <c r="AKJ53" s="73"/>
      <c r="AKK53" s="73"/>
      <c r="AKL53" s="73"/>
      <c r="AKM53" s="73"/>
      <c r="AKN53" s="73"/>
      <c r="AKO53" s="73"/>
      <c r="AKP53" s="73"/>
      <c r="AKQ53" s="73"/>
      <c r="AKR53" s="73"/>
      <c r="AKS53" s="73"/>
      <c r="AKT53" s="73"/>
      <c r="AKU53" s="73"/>
      <c r="AKV53" s="73"/>
      <c r="AKW53" s="73"/>
      <c r="AKX53" s="73"/>
      <c r="AKY53" s="73"/>
      <c r="AKZ53" s="73"/>
      <c r="ALA53" s="73"/>
      <c r="ALB53" s="73"/>
      <c r="ALC53" s="73"/>
      <c r="ALD53" s="73"/>
      <c r="ALE53" s="73"/>
      <c r="ALF53" s="73"/>
      <c r="ALG53" s="73"/>
      <c r="ALH53" s="73"/>
      <c r="ALI53" s="73"/>
      <c r="ALJ53" s="73"/>
      <c r="ALK53" s="73"/>
      <c r="ALL53" s="73"/>
      <c r="ALM53" s="73"/>
      <c r="ALN53" s="73"/>
      <c r="ALO53" s="73"/>
      <c r="ALP53" s="73"/>
      <c r="ALQ53" s="73"/>
      <c r="ALR53" s="73"/>
      <c r="ALS53" s="73"/>
      <c r="ALT53" s="73"/>
      <c r="ALU53" s="73"/>
      <c r="ALV53" s="73"/>
      <c r="ALW53" s="73"/>
      <c r="ALX53" s="73"/>
      <c r="ALY53" s="73"/>
      <c r="ALZ53" s="73"/>
      <c r="AMA53" s="73"/>
      <c r="AMB53" s="73"/>
      <c r="AMC53" s="73"/>
      <c r="AMD53" s="73"/>
      <c r="AME53" s="73"/>
      <c r="AMF53" s="73"/>
      <c r="AMG53" s="73"/>
      <c r="AMH53" s="73"/>
      <c r="AMI53" s="73"/>
      <c r="AMJ53" s="73"/>
      <c r="AMK53" s="73"/>
      <c r="AML53" s="73"/>
      <c r="AMM53" s="73"/>
      <c r="AMN53" s="73"/>
      <c r="AMO53" s="73"/>
      <c r="AMP53" s="73"/>
      <c r="AMQ53" s="73"/>
      <c r="AMR53" s="73"/>
      <c r="AMS53" s="73"/>
      <c r="AMT53" s="73"/>
      <c r="AMU53" s="73"/>
      <c r="AMV53" s="73"/>
      <c r="AMW53" s="73"/>
      <c r="AMX53" s="73"/>
      <c r="AMY53" s="73"/>
      <c r="AMZ53" s="73"/>
      <c r="ANA53" s="73"/>
      <c r="ANB53" s="73"/>
      <c r="ANC53" s="73"/>
      <c r="AND53" s="73"/>
      <c r="ANE53" s="73"/>
      <c r="ANF53" s="73"/>
      <c r="ANG53" s="73"/>
      <c r="ANH53" s="73"/>
      <c r="ANI53" s="73"/>
      <c r="ANJ53" s="73"/>
      <c r="ANK53" s="73"/>
      <c r="ANL53" s="73"/>
      <c r="ANM53" s="73"/>
      <c r="ANN53" s="73"/>
      <c r="ANO53" s="73"/>
      <c r="ANP53" s="73"/>
      <c r="ANQ53" s="73"/>
      <c r="ANR53" s="73"/>
      <c r="ANS53" s="73"/>
      <c r="ANT53" s="73"/>
      <c r="ANU53" s="73"/>
      <c r="ANV53" s="73"/>
      <c r="ANW53" s="73"/>
      <c r="ANX53" s="73"/>
      <c r="ANY53" s="73"/>
      <c r="ANZ53" s="73"/>
      <c r="AOA53" s="73"/>
      <c r="AOB53" s="73"/>
      <c r="AOC53" s="73"/>
      <c r="AOD53" s="73"/>
      <c r="AOE53" s="73"/>
      <c r="AOF53" s="73"/>
      <c r="AOG53" s="73"/>
      <c r="AOH53" s="73"/>
      <c r="AOI53" s="73"/>
      <c r="AOJ53" s="73"/>
      <c r="AOK53" s="73"/>
      <c r="AOL53" s="73"/>
      <c r="AOM53" s="73"/>
      <c r="AON53" s="73"/>
      <c r="AOO53" s="73"/>
      <c r="AOP53" s="73"/>
      <c r="AOQ53" s="73"/>
      <c r="AOR53" s="73"/>
      <c r="AOS53" s="73"/>
      <c r="AOT53" s="73"/>
      <c r="AOU53" s="73"/>
      <c r="AOV53" s="73"/>
      <c r="AOW53" s="73"/>
      <c r="AOX53" s="73"/>
      <c r="AOY53" s="73"/>
      <c r="AOZ53" s="73"/>
      <c r="APA53" s="73"/>
      <c r="APB53" s="73"/>
      <c r="APC53" s="73"/>
      <c r="APD53" s="73"/>
      <c r="APE53" s="73"/>
      <c r="APF53" s="73"/>
      <c r="APG53" s="73"/>
      <c r="APH53" s="73"/>
      <c r="API53" s="73"/>
      <c r="APJ53" s="73"/>
      <c r="APK53" s="73"/>
      <c r="APL53" s="73"/>
      <c r="APM53" s="73"/>
      <c r="APN53" s="73"/>
      <c r="APO53" s="73"/>
      <c r="APP53" s="73"/>
      <c r="APQ53" s="73"/>
      <c r="APR53" s="73"/>
      <c r="APS53" s="73"/>
      <c r="APT53" s="73"/>
      <c r="APU53" s="73"/>
      <c r="APV53" s="73"/>
      <c r="APW53" s="73"/>
      <c r="APX53" s="73"/>
      <c r="APY53" s="73"/>
      <c r="APZ53" s="73"/>
      <c r="AQA53" s="73"/>
      <c r="AQB53" s="73"/>
      <c r="AQC53" s="73"/>
      <c r="AQD53" s="73"/>
      <c r="AQE53" s="73"/>
      <c r="AQF53" s="73"/>
      <c r="AQG53" s="73"/>
      <c r="AQH53" s="73"/>
      <c r="AQI53" s="73"/>
      <c r="AQJ53" s="73"/>
      <c r="AQK53" s="73"/>
      <c r="AQL53" s="73"/>
      <c r="AQM53" s="73"/>
      <c r="AQN53" s="73"/>
      <c r="AQO53" s="73"/>
      <c r="AQP53" s="73"/>
      <c r="AQQ53" s="73"/>
      <c r="AQR53" s="73"/>
      <c r="AQS53" s="73"/>
      <c r="AQT53" s="73"/>
      <c r="AQU53" s="73"/>
      <c r="AQV53" s="73"/>
      <c r="AQW53" s="73"/>
      <c r="AQX53" s="73"/>
      <c r="AQY53" s="73"/>
      <c r="AQZ53" s="73"/>
      <c r="ARA53" s="73"/>
      <c r="ARB53" s="73"/>
      <c r="ARC53" s="73"/>
      <c r="ARD53" s="73"/>
      <c r="ARE53" s="73"/>
      <c r="ARF53" s="73"/>
      <c r="ARG53" s="73"/>
      <c r="ARH53" s="73"/>
      <c r="ARI53" s="73"/>
      <c r="ARJ53" s="73"/>
      <c r="ARK53" s="73"/>
      <c r="ARL53" s="73"/>
      <c r="ARM53" s="73"/>
      <c r="ARN53" s="73"/>
      <c r="ARO53" s="73"/>
      <c r="ARP53" s="73"/>
      <c r="ARQ53" s="73"/>
      <c r="ARR53" s="73"/>
      <c r="ARS53" s="73"/>
      <c r="ART53" s="73"/>
      <c r="ARU53" s="73"/>
      <c r="ARV53" s="73"/>
      <c r="ARW53" s="73"/>
      <c r="ARX53" s="73"/>
      <c r="ARY53" s="73"/>
      <c r="ARZ53" s="73"/>
      <c r="ASA53" s="73"/>
      <c r="ASB53" s="73"/>
      <c r="ASC53" s="73"/>
      <c r="ASD53" s="73"/>
      <c r="ASE53" s="73"/>
      <c r="ASF53" s="73"/>
      <c r="ASG53" s="73"/>
      <c r="ASH53" s="73"/>
      <c r="ASI53" s="73"/>
      <c r="ASJ53" s="73"/>
      <c r="ASK53" s="73"/>
      <c r="ASL53" s="73"/>
      <c r="ASM53" s="73"/>
      <c r="ASN53" s="73"/>
      <c r="ASO53" s="73"/>
      <c r="ASP53" s="73"/>
      <c r="ASQ53" s="73"/>
      <c r="ASR53" s="73"/>
      <c r="ASS53" s="73"/>
      <c r="AST53" s="73"/>
      <c r="ASU53" s="73"/>
      <c r="ASV53" s="73"/>
      <c r="ASW53" s="73"/>
      <c r="ASX53" s="73"/>
      <c r="ASY53" s="73"/>
      <c r="ASZ53" s="73"/>
      <c r="ATA53" s="73"/>
      <c r="ATB53" s="73"/>
      <c r="ATC53" s="73"/>
      <c r="ATD53" s="73"/>
      <c r="ATE53" s="73"/>
      <c r="ATF53" s="73"/>
      <c r="ATG53" s="73"/>
      <c r="ATH53" s="73"/>
      <c r="ATI53" s="73"/>
      <c r="ATJ53" s="73"/>
      <c r="ATK53" s="73"/>
      <c r="ATL53" s="73"/>
      <c r="ATM53" s="73"/>
      <c r="ATN53" s="73"/>
      <c r="ATO53" s="73"/>
      <c r="ATP53" s="73"/>
      <c r="ATQ53" s="73"/>
      <c r="ATR53" s="73"/>
      <c r="ATS53" s="73"/>
      <c r="ATT53" s="73"/>
      <c r="ATU53" s="73"/>
      <c r="ATV53" s="73"/>
      <c r="ATW53" s="73"/>
      <c r="ATX53" s="73"/>
      <c r="ATY53" s="73"/>
      <c r="ATZ53" s="73"/>
      <c r="AUA53" s="73"/>
      <c r="AUB53" s="73"/>
      <c r="AUC53" s="73"/>
      <c r="AUD53" s="73"/>
      <c r="AUE53" s="73"/>
      <c r="AUF53" s="73"/>
      <c r="AUG53" s="73"/>
      <c r="AUH53" s="73"/>
      <c r="AUI53" s="73"/>
      <c r="AUJ53" s="73"/>
      <c r="AUK53" s="73"/>
      <c r="AUL53" s="73"/>
      <c r="AUM53" s="73"/>
      <c r="AUN53" s="73"/>
      <c r="AUO53" s="73"/>
      <c r="AUP53" s="73"/>
      <c r="AUQ53" s="73"/>
      <c r="AUR53" s="73"/>
      <c r="AUS53" s="73"/>
      <c r="AUT53" s="73"/>
      <c r="AUU53" s="73"/>
      <c r="AUV53" s="73"/>
      <c r="AUW53" s="73"/>
      <c r="AUX53" s="73"/>
      <c r="AUY53" s="73"/>
      <c r="AUZ53" s="73"/>
      <c r="AVA53" s="73"/>
      <c r="AVB53" s="73"/>
      <c r="AVC53" s="73"/>
      <c r="AVD53" s="73"/>
      <c r="AVE53" s="73"/>
      <c r="AVF53" s="73"/>
      <c r="AVG53" s="73"/>
      <c r="AVH53" s="73"/>
      <c r="AVI53" s="73"/>
      <c r="AVJ53" s="73"/>
      <c r="AVK53" s="73"/>
      <c r="AVL53" s="73"/>
      <c r="AVM53" s="73"/>
      <c r="AVN53" s="73"/>
      <c r="AVO53" s="73"/>
      <c r="AVP53" s="73"/>
      <c r="AVQ53" s="73"/>
      <c r="AVR53" s="73"/>
      <c r="AVS53" s="73"/>
      <c r="AVT53" s="73"/>
      <c r="AVU53" s="73"/>
      <c r="AVV53" s="73"/>
      <c r="AVW53" s="73"/>
      <c r="AVX53" s="73"/>
      <c r="AVY53" s="73"/>
      <c r="AVZ53" s="73"/>
      <c r="AWA53" s="73"/>
      <c r="AWB53" s="73"/>
      <c r="AWC53" s="73"/>
      <c r="AWD53" s="73"/>
      <c r="AWE53" s="73"/>
      <c r="AWF53" s="73"/>
      <c r="AWG53" s="73"/>
      <c r="AWH53" s="73"/>
      <c r="AWI53" s="73"/>
      <c r="AWJ53" s="73"/>
      <c r="AWK53" s="73"/>
      <c r="AWL53" s="73"/>
      <c r="AWM53" s="73"/>
      <c r="AWN53" s="73"/>
      <c r="AWO53" s="73"/>
      <c r="AWP53" s="73"/>
      <c r="AWQ53" s="73"/>
      <c r="AWR53" s="73"/>
      <c r="AWS53" s="73"/>
      <c r="AWT53" s="73"/>
      <c r="AWU53" s="73"/>
      <c r="AWV53" s="73"/>
      <c r="AWW53" s="73"/>
      <c r="AWX53" s="73"/>
      <c r="AWY53" s="73"/>
      <c r="AWZ53" s="73"/>
      <c r="AXA53" s="73"/>
      <c r="AXB53" s="73"/>
      <c r="AXC53" s="73"/>
      <c r="AXD53" s="73"/>
      <c r="AXE53" s="73"/>
      <c r="AXF53" s="73"/>
      <c r="AXG53" s="73"/>
      <c r="AXH53" s="73"/>
      <c r="AXI53" s="73"/>
      <c r="AXJ53" s="73"/>
      <c r="AXK53" s="73"/>
      <c r="AXL53" s="73"/>
      <c r="AXM53" s="73"/>
      <c r="AXN53" s="73"/>
      <c r="AXO53" s="73"/>
      <c r="AXP53" s="73"/>
      <c r="AXQ53" s="73"/>
      <c r="AXR53" s="73"/>
      <c r="AXS53" s="73"/>
      <c r="AXT53" s="73"/>
      <c r="AXU53" s="73"/>
      <c r="AXV53" s="73"/>
      <c r="AXW53" s="73"/>
      <c r="AXX53" s="73"/>
      <c r="AXY53" s="73"/>
      <c r="AXZ53" s="73"/>
      <c r="AYA53" s="73"/>
      <c r="AYB53" s="73"/>
      <c r="AYC53" s="73"/>
      <c r="AYD53" s="73"/>
      <c r="AYE53" s="73"/>
      <c r="AYF53" s="73"/>
      <c r="AYG53" s="73"/>
      <c r="AYH53" s="73"/>
      <c r="AYI53" s="73"/>
      <c r="AYJ53" s="73"/>
      <c r="AYK53" s="73"/>
      <c r="AYL53" s="73"/>
      <c r="AYM53" s="73"/>
      <c r="AYN53" s="73"/>
      <c r="AYO53" s="73"/>
      <c r="AYP53" s="73"/>
      <c r="AYQ53" s="73"/>
      <c r="AYR53" s="73"/>
      <c r="AYS53" s="73"/>
      <c r="AYT53" s="73"/>
      <c r="AYU53" s="73"/>
      <c r="AYV53" s="73"/>
      <c r="AYW53" s="73"/>
      <c r="AYX53" s="73"/>
      <c r="AYY53" s="73"/>
      <c r="AYZ53" s="73"/>
      <c r="AZA53" s="73"/>
      <c r="AZB53" s="73"/>
      <c r="AZC53" s="73"/>
      <c r="AZD53" s="73"/>
      <c r="AZE53" s="73"/>
      <c r="AZF53" s="73"/>
      <c r="AZG53" s="73"/>
      <c r="AZH53" s="73"/>
      <c r="AZI53" s="73"/>
      <c r="AZJ53" s="73"/>
      <c r="AZK53" s="73"/>
      <c r="AZL53" s="73"/>
      <c r="AZM53" s="73"/>
      <c r="AZN53" s="73"/>
      <c r="AZO53" s="73"/>
      <c r="AZP53" s="73"/>
      <c r="AZQ53" s="73"/>
      <c r="AZR53" s="73"/>
      <c r="AZS53" s="73"/>
      <c r="AZT53" s="73"/>
      <c r="AZU53" s="73"/>
      <c r="AZV53" s="73"/>
      <c r="AZW53" s="73"/>
      <c r="AZX53" s="73"/>
      <c r="AZY53" s="73"/>
      <c r="AZZ53" s="73"/>
      <c r="BAA53" s="73"/>
      <c r="BAB53" s="73"/>
      <c r="BAC53" s="73"/>
      <c r="BAD53" s="73"/>
      <c r="BAE53" s="73"/>
      <c r="BAF53" s="73"/>
      <c r="BAG53" s="73"/>
      <c r="BAH53" s="73"/>
      <c r="BAI53" s="73"/>
      <c r="BAJ53" s="73"/>
      <c r="BAK53" s="73"/>
      <c r="BAL53" s="73"/>
      <c r="BAM53" s="73"/>
      <c r="BAN53" s="73"/>
      <c r="BAO53" s="73"/>
      <c r="BAP53" s="73"/>
      <c r="BAQ53" s="73"/>
      <c r="BAR53" s="73"/>
      <c r="BAS53" s="73"/>
      <c r="BAT53" s="73"/>
      <c r="BAU53" s="73"/>
      <c r="BAV53" s="73"/>
      <c r="BAW53" s="73"/>
      <c r="BAX53" s="73"/>
      <c r="BAY53" s="73"/>
      <c r="BAZ53" s="73"/>
      <c r="BBA53" s="73"/>
      <c r="BBB53" s="73"/>
      <c r="BBC53" s="73"/>
      <c r="BBD53" s="73"/>
      <c r="BBE53" s="73"/>
      <c r="BBF53" s="73"/>
      <c r="BBG53" s="73"/>
      <c r="BBH53" s="73"/>
      <c r="BBI53" s="73"/>
      <c r="BBJ53" s="73"/>
      <c r="BBK53" s="73"/>
      <c r="BBL53" s="73"/>
      <c r="BBM53" s="73"/>
      <c r="BBN53" s="73"/>
      <c r="BBO53" s="73"/>
      <c r="BBP53" s="73"/>
      <c r="BBQ53" s="73"/>
      <c r="BBR53" s="73"/>
      <c r="BBS53" s="73"/>
      <c r="BBT53" s="73"/>
      <c r="BBU53" s="73"/>
      <c r="BBV53" s="73"/>
      <c r="BBW53" s="73"/>
      <c r="BBX53" s="73"/>
      <c r="BBY53" s="73"/>
      <c r="BBZ53" s="73"/>
      <c r="BCA53" s="73"/>
      <c r="BCB53" s="73"/>
      <c r="BCC53" s="73"/>
      <c r="BCD53" s="73"/>
      <c r="BCE53" s="73"/>
      <c r="BCF53" s="73"/>
      <c r="BCG53" s="73"/>
      <c r="BCH53" s="73"/>
      <c r="BCI53" s="73"/>
      <c r="BCJ53" s="73"/>
      <c r="BCK53" s="73"/>
      <c r="BCL53" s="73"/>
      <c r="BCM53" s="73"/>
      <c r="BCN53" s="73"/>
      <c r="BCO53" s="73"/>
      <c r="BCP53" s="73"/>
      <c r="BCQ53" s="73"/>
      <c r="BCR53" s="73"/>
      <c r="BCS53" s="73"/>
      <c r="BCT53" s="73"/>
      <c r="BCU53" s="73"/>
      <c r="BCV53" s="73"/>
      <c r="BCW53" s="73"/>
      <c r="BCX53" s="73"/>
      <c r="BCY53" s="73"/>
      <c r="BCZ53" s="73"/>
      <c r="BDA53" s="73"/>
      <c r="BDB53" s="73"/>
      <c r="BDC53" s="73"/>
      <c r="BDD53" s="73"/>
      <c r="BDE53" s="73"/>
      <c r="BDF53" s="73"/>
      <c r="BDG53" s="73"/>
      <c r="BDH53" s="73"/>
      <c r="BDI53" s="73"/>
      <c r="BDJ53" s="73"/>
      <c r="BDK53" s="73"/>
      <c r="BDL53" s="73"/>
      <c r="BDM53" s="73"/>
      <c r="BDN53" s="73"/>
      <c r="BDO53" s="73"/>
      <c r="BDP53" s="73"/>
      <c r="BDQ53" s="73"/>
      <c r="BDR53" s="73"/>
      <c r="BDS53" s="73"/>
      <c r="BDT53" s="73"/>
      <c r="BDU53" s="73"/>
      <c r="BDV53" s="73"/>
      <c r="BDW53" s="73"/>
      <c r="BDX53" s="73"/>
      <c r="BDY53" s="73"/>
      <c r="BDZ53" s="73"/>
      <c r="BEA53" s="73"/>
      <c r="BEB53" s="73"/>
      <c r="BEC53" s="73"/>
      <c r="BED53" s="73"/>
      <c r="BEE53" s="73"/>
      <c r="BEF53" s="73"/>
      <c r="BEG53" s="73"/>
      <c r="BEH53" s="73"/>
      <c r="BEI53" s="73"/>
      <c r="BEJ53" s="73"/>
      <c r="BEK53" s="73"/>
      <c r="BEL53" s="73"/>
      <c r="BEM53" s="73"/>
      <c r="BEN53" s="73"/>
      <c r="BEO53" s="73"/>
      <c r="BEP53" s="73"/>
      <c r="BEQ53" s="73"/>
      <c r="BER53" s="73"/>
      <c r="BES53" s="73"/>
      <c r="BET53" s="73"/>
      <c r="BEU53" s="73"/>
      <c r="BEV53" s="73"/>
      <c r="BEW53" s="73"/>
      <c r="BEX53" s="73"/>
      <c r="BEY53" s="73"/>
      <c r="BEZ53" s="73"/>
      <c r="BFA53" s="73"/>
      <c r="BFB53" s="73"/>
      <c r="BFC53" s="73"/>
      <c r="BFD53" s="73"/>
      <c r="BFE53" s="73"/>
      <c r="BFF53" s="73"/>
      <c r="BFG53" s="73"/>
      <c r="BFH53" s="73"/>
      <c r="BFI53" s="73"/>
      <c r="BFJ53" s="73"/>
      <c r="BFK53" s="73"/>
      <c r="BFL53" s="73"/>
      <c r="BFM53" s="73"/>
      <c r="BFN53" s="73"/>
      <c r="BFO53" s="73"/>
      <c r="BFP53" s="73"/>
      <c r="BFQ53" s="73"/>
      <c r="BFR53" s="73"/>
      <c r="BFS53" s="73"/>
      <c r="BFT53" s="73"/>
      <c r="BFU53" s="73"/>
      <c r="BFV53" s="73"/>
      <c r="BFW53" s="73"/>
      <c r="BFX53" s="73"/>
      <c r="BFY53" s="73"/>
      <c r="BFZ53" s="73"/>
      <c r="BGA53" s="73"/>
      <c r="BGB53" s="73"/>
      <c r="BGC53" s="73"/>
      <c r="BGD53" s="73"/>
      <c r="BGE53" s="73"/>
      <c r="BGF53" s="73"/>
      <c r="BGG53" s="73"/>
      <c r="BGH53" s="73"/>
      <c r="BGI53" s="73"/>
      <c r="BGJ53" s="73"/>
      <c r="BGK53" s="73"/>
      <c r="BGL53" s="73"/>
      <c r="BGM53" s="73"/>
      <c r="BGN53" s="73"/>
      <c r="BGO53" s="73"/>
      <c r="BGP53" s="73"/>
      <c r="BGQ53" s="73"/>
      <c r="BGR53" s="73"/>
      <c r="BGS53" s="73"/>
      <c r="BGT53" s="73"/>
      <c r="BGU53" s="73"/>
      <c r="BGV53" s="73"/>
      <c r="BGW53" s="73"/>
      <c r="BGX53" s="73"/>
      <c r="BGY53" s="73"/>
      <c r="BGZ53" s="73"/>
      <c r="BHA53" s="73"/>
      <c r="BHB53" s="73"/>
      <c r="BHC53" s="73"/>
      <c r="BHD53" s="73"/>
      <c r="BHE53" s="73"/>
      <c r="BHF53" s="73"/>
      <c r="BHG53" s="73"/>
      <c r="BHH53" s="73"/>
      <c r="BHI53" s="73"/>
      <c r="BHJ53" s="73"/>
      <c r="BHK53" s="73"/>
      <c r="BHL53" s="73"/>
      <c r="BHM53" s="73"/>
      <c r="BHN53" s="73"/>
      <c r="BHO53" s="73"/>
      <c r="BHP53" s="73"/>
      <c r="BHQ53" s="73"/>
      <c r="BHR53" s="73"/>
      <c r="BHS53" s="73"/>
      <c r="BHT53" s="73"/>
      <c r="BHU53" s="73"/>
      <c r="BHV53" s="73"/>
      <c r="BHW53" s="73"/>
      <c r="BHX53" s="73"/>
      <c r="BHY53" s="73"/>
      <c r="BHZ53" s="73"/>
      <c r="BIA53" s="73"/>
      <c r="BIB53" s="73"/>
      <c r="BIC53" s="73"/>
      <c r="BID53" s="73"/>
      <c r="BIE53" s="73"/>
      <c r="BIF53" s="73"/>
      <c r="BIG53" s="73"/>
      <c r="BIH53" s="73"/>
      <c r="BII53" s="73"/>
      <c r="BIJ53" s="73"/>
      <c r="BIK53" s="73"/>
      <c r="BIL53" s="73"/>
      <c r="BIM53" s="73"/>
      <c r="BIN53" s="73"/>
      <c r="BIO53" s="73"/>
      <c r="BIP53" s="73"/>
      <c r="BIQ53" s="73"/>
      <c r="BIR53" s="73"/>
      <c r="BIS53" s="73"/>
      <c r="BIT53" s="73"/>
      <c r="BIU53" s="73"/>
      <c r="BIV53" s="73"/>
      <c r="BIW53" s="73"/>
      <c r="BIX53" s="73"/>
      <c r="BIY53" s="73"/>
      <c r="BIZ53" s="73"/>
      <c r="BJA53" s="73"/>
      <c r="BJB53" s="73"/>
      <c r="BJC53" s="73"/>
      <c r="BJD53" s="73"/>
      <c r="BJE53" s="73"/>
      <c r="BJF53" s="73"/>
      <c r="BJG53" s="73"/>
      <c r="BJH53" s="73"/>
      <c r="BJI53" s="73"/>
      <c r="BJJ53" s="73"/>
      <c r="BJK53" s="73"/>
      <c r="BJL53" s="73"/>
      <c r="BJM53" s="73"/>
      <c r="BJN53" s="73"/>
      <c r="BJO53" s="73"/>
      <c r="BJP53" s="73"/>
      <c r="BJQ53" s="73"/>
      <c r="BJR53" s="73"/>
      <c r="BJS53" s="73"/>
      <c r="BJT53" s="73"/>
      <c r="BJU53" s="73"/>
      <c r="BJV53" s="73"/>
      <c r="BJW53" s="73"/>
      <c r="BJX53" s="73"/>
      <c r="BJY53" s="73"/>
      <c r="BJZ53" s="73"/>
      <c r="BKA53" s="73"/>
      <c r="BKB53" s="73"/>
      <c r="BKC53" s="73"/>
      <c r="BKD53" s="73"/>
      <c r="BKE53" s="73"/>
      <c r="BKF53" s="73"/>
      <c r="BKG53" s="73"/>
      <c r="BKH53" s="73"/>
      <c r="BKI53" s="73"/>
      <c r="BKJ53" s="73"/>
      <c r="BKK53" s="73"/>
    </row>
    <row r="54" spans="3:1649"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  <c r="IW54" s="73"/>
      <c r="IX54" s="73"/>
      <c r="IY54" s="73"/>
      <c r="IZ54" s="73"/>
      <c r="JA54" s="73"/>
      <c r="JB54" s="73"/>
      <c r="JC54" s="73"/>
      <c r="JD54" s="73"/>
      <c r="JE54" s="73"/>
      <c r="JF54" s="73"/>
      <c r="JG54" s="73"/>
      <c r="JH54" s="73"/>
      <c r="JI54" s="73"/>
      <c r="JJ54" s="73"/>
      <c r="JK54" s="73"/>
      <c r="JL54" s="73"/>
      <c r="JM54" s="73"/>
      <c r="JN54" s="73"/>
      <c r="JO54" s="73"/>
      <c r="JP54" s="73"/>
      <c r="JQ54" s="73"/>
      <c r="JR54" s="73"/>
      <c r="JS54" s="73"/>
      <c r="JT54" s="73"/>
      <c r="JU54" s="73"/>
      <c r="JV54" s="73"/>
      <c r="JW54" s="73"/>
      <c r="JX54" s="73"/>
      <c r="JY54" s="73"/>
      <c r="JZ54" s="73"/>
      <c r="KA54" s="73"/>
      <c r="KB54" s="73"/>
      <c r="KC54" s="73"/>
      <c r="KD54" s="73"/>
      <c r="KE54" s="73"/>
      <c r="KF54" s="73"/>
      <c r="KG54" s="73"/>
      <c r="KH54" s="73"/>
      <c r="KI54" s="73"/>
      <c r="KJ54" s="73"/>
      <c r="KK54" s="73"/>
      <c r="KL54" s="73"/>
      <c r="KM54" s="73"/>
      <c r="KN54" s="73"/>
      <c r="KO54" s="73"/>
      <c r="KP54" s="73"/>
      <c r="KQ54" s="73"/>
      <c r="KR54" s="73"/>
      <c r="KS54" s="73"/>
      <c r="KT54" s="73"/>
      <c r="KU54" s="73"/>
      <c r="KV54" s="73"/>
      <c r="KW54" s="73"/>
      <c r="KX54" s="73"/>
      <c r="KY54" s="73"/>
      <c r="KZ54" s="73"/>
      <c r="LA54" s="73"/>
      <c r="LB54" s="73"/>
      <c r="LC54" s="73"/>
      <c r="LD54" s="73"/>
      <c r="LE54" s="73"/>
      <c r="LF54" s="73"/>
      <c r="LG54" s="73"/>
      <c r="LH54" s="73"/>
      <c r="LI54" s="73"/>
      <c r="LJ54" s="73"/>
      <c r="LK54" s="73"/>
      <c r="LL54" s="73"/>
      <c r="LM54" s="73"/>
      <c r="LN54" s="73"/>
      <c r="LO54" s="73"/>
      <c r="LP54" s="73"/>
      <c r="LQ54" s="73"/>
      <c r="LR54" s="73"/>
      <c r="LS54" s="73"/>
      <c r="LT54" s="73"/>
      <c r="LU54" s="73"/>
      <c r="LV54" s="73"/>
      <c r="LW54" s="73"/>
      <c r="LX54" s="73"/>
      <c r="LY54" s="73"/>
      <c r="LZ54" s="73"/>
      <c r="MA54" s="73"/>
      <c r="MB54" s="73"/>
      <c r="MC54" s="73"/>
      <c r="MD54" s="73"/>
      <c r="ME54" s="73"/>
      <c r="MF54" s="73"/>
      <c r="MG54" s="73"/>
      <c r="MH54" s="73"/>
      <c r="MI54" s="73"/>
      <c r="MJ54" s="73"/>
      <c r="MK54" s="73"/>
      <c r="ML54" s="73"/>
      <c r="MM54" s="73"/>
      <c r="MN54" s="73"/>
      <c r="MO54" s="73"/>
      <c r="MP54" s="73"/>
      <c r="MQ54" s="73"/>
      <c r="MR54" s="73"/>
      <c r="MS54" s="73"/>
      <c r="MT54" s="73"/>
      <c r="MU54" s="73"/>
      <c r="MV54" s="73"/>
      <c r="MW54" s="73"/>
      <c r="MX54" s="73"/>
      <c r="MY54" s="73"/>
      <c r="MZ54" s="73"/>
      <c r="NA54" s="73"/>
      <c r="NB54" s="73"/>
      <c r="NC54" s="73"/>
      <c r="ND54" s="73"/>
      <c r="NE54" s="73"/>
      <c r="NF54" s="73"/>
      <c r="NG54" s="73"/>
      <c r="NH54" s="73"/>
      <c r="NI54" s="73"/>
      <c r="NJ54" s="73"/>
      <c r="NK54" s="73"/>
      <c r="NL54" s="73"/>
      <c r="NM54" s="73"/>
      <c r="NN54" s="73"/>
      <c r="NO54" s="73"/>
      <c r="NP54" s="73"/>
      <c r="NQ54" s="73"/>
      <c r="NR54" s="73"/>
      <c r="NS54" s="73"/>
      <c r="NT54" s="73"/>
      <c r="NU54" s="73"/>
      <c r="NV54" s="73"/>
      <c r="NW54" s="73"/>
      <c r="NX54" s="73"/>
      <c r="NY54" s="73"/>
      <c r="NZ54" s="73"/>
      <c r="OA54" s="73"/>
      <c r="OB54" s="73"/>
      <c r="OC54" s="73"/>
      <c r="OD54" s="73"/>
      <c r="OE54" s="73"/>
      <c r="OF54" s="73"/>
      <c r="OG54" s="73"/>
      <c r="OH54" s="73"/>
      <c r="OI54" s="73"/>
      <c r="OJ54" s="73"/>
      <c r="OK54" s="73"/>
      <c r="OL54" s="73"/>
      <c r="OM54" s="73"/>
      <c r="ON54" s="73"/>
      <c r="OO54" s="73"/>
      <c r="OP54" s="73"/>
      <c r="OQ54" s="73"/>
      <c r="OR54" s="73"/>
      <c r="OS54" s="73"/>
      <c r="OT54" s="73"/>
      <c r="OU54" s="73"/>
      <c r="OV54" s="73"/>
      <c r="OW54" s="73"/>
      <c r="OX54" s="73"/>
      <c r="OY54" s="73"/>
      <c r="OZ54" s="73"/>
      <c r="PA54" s="73"/>
      <c r="PB54" s="73"/>
      <c r="PC54" s="73"/>
      <c r="PD54" s="73"/>
      <c r="PE54" s="73"/>
      <c r="PF54" s="73"/>
      <c r="PG54" s="73"/>
      <c r="PH54" s="73"/>
      <c r="PI54" s="73"/>
      <c r="PJ54" s="73"/>
      <c r="PK54" s="73"/>
      <c r="PL54" s="73"/>
      <c r="PM54" s="73"/>
      <c r="PN54" s="73"/>
      <c r="PO54" s="73"/>
      <c r="PP54" s="73"/>
      <c r="PQ54" s="73"/>
      <c r="PR54" s="73"/>
      <c r="PS54" s="73"/>
      <c r="PT54" s="73"/>
      <c r="PU54" s="73"/>
      <c r="PV54" s="73"/>
      <c r="PW54" s="73"/>
      <c r="PX54" s="73"/>
      <c r="PY54" s="73"/>
      <c r="PZ54" s="73"/>
      <c r="QA54" s="73"/>
      <c r="QB54" s="73"/>
      <c r="QC54" s="73"/>
      <c r="QD54" s="73"/>
      <c r="QE54" s="73"/>
      <c r="QF54" s="73"/>
      <c r="QG54" s="73"/>
      <c r="QH54" s="73"/>
      <c r="QI54" s="73"/>
      <c r="QJ54" s="73"/>
      <c r="QK54" s="73"/>
      <c r="QL54" s="73"/>
      <c r="QM54" s="73"/>
      <c r="QN54" s="73"/>
      <c r="QO54" s="73"/>
      <c r="QP54" s="73"/>
      <c r="QQ54" s="73"/>
      <c r="QR54" s="73"/>
      <c r="QS54" s="73"/>
      <c r="QT54" s="73"/>
      <c r="QU54" s="73"/>
      <c r="QV54" s="73"/>
      <c r="QW54" s="73"/>
      <c r="QX54" s="73"/>
      <c r="QY54" s="73"/>
      <c r="QZ54" s="73"/>
      <c r="RA54" s="73"/>
      <c r="RB54" s="73"/>
      <c r="RC54" s="73"/>
      <c r="RD54" s="73"/>
      <c r="RE54" s="73"/>
      <c r="RF54" s="73"/>
      <c r="RG54" s="73"/>
      <c r="RH54" s="73"/>
      <c r="RI54" s="73"/>
      <c r="RJ54" s="73"/>
      <c r="RK54" s="73"/>
      <c r="RL54" s="73"/>
      <c r="RM54" s="73"/>
      <c r="RN54" s="73"/>
      <c r="RO54" s="73"/>
      <c r="RP54" s="73"/>
      <c r="RQ54" s="73"/>
      <c r="RR54" s="73"/>
      <c r="RS54" s="73"/>
      <c r="RT54" s="73"/>
      <c r="RU54" s="73"/>
      <c r="RV54" s="73"/>
      <c r="RW54" s="73"/>
      <c r="RX54" s="73"/>
      <c r="RY54" s="73"/>
      <c r="RZ54" s="73"/>
      <c r="SA54" s="73"/>
      <c r="SB54" s="73"/>
      <c r="SC54" s="73"/>
      <c r="SD54" s="73"/>
      <c r="SE54" s="73"/>
      <c r="SF54" s="73"/>
      <c r="SG54" s="73"/>
      <c r="SH54" s="73"/>
      <c r="SI54" s="73"/>
      <c r="SJ54" s="73"/>
      <c r="SK54" s="73"/>
      <c r="SL54" s="73"/>
      <c r="SM54" s="73"/>
      <c r="SN54" s="73"/>
      <c r="SO54" s="73"/>
      <c r="SP54" s="73"/>
      <c r="SQ54" s="73"/>
      <c r="SR54" s="73"/>
      <c r="SS54" s="73"/>
      <c r="ST54" s="73"/>
      <c r="SU54" s="73"/>
      <c r="SV54" s="73"/>
      <c r="SW54" s="73"/>
      <c r="SX54" s="73"/>
      <c r="SY54" s="73"/>
      <c r="SZ54" s="73"/>
      <c r="TA54" s="73"/>
      <c r="TB54" s="73"/>
      <c r="TC54" s="73"/>
      <c r="TD54" s="73"/>
      <c r="TE54" s="73"/>
      <c r="TF54" s="73"/>
      <c r="TG54" s="73"/>
      <c r="TH54" s="73"/>
      <c r="TI54" s="73"/>
      <c r="TJ54" s="73"/>
      <c r="TK54" s="73"/>
      <c r="TL54" s="73"/>
      <c r="TM54" s="73"/>
      <c r="TN54" s="73"/>
      <c r="TO54" s="73"/>
      <c r="TP54" s="73"/>
      <c r="TQ54" s="73"/>
      <c r="TR54" s="73"/>
      <c r="TS54" s="73"/>
      <c r="TT54" s="73"/>
      <c r="TU54" s="73"/>
      <c r="TV54" s="73"/>
      <c r="TW54" s="73"/>
      <c r="TX54" s="73"/>
      <c r="TY54" s="73"/>
      <c r="TZ54" s="73"/>
      <c r="UA54" s="73"/>
      <c r="UB54" s="73"/>
      <c r="UC54" s="73"/>
      <c r="UD54" s="73"/>
      <c r="UE54" s="73"/>
      <c r="UF54" s="73"/>
      <c r="UG54" s="73"/>
      <c r="UH54" s="73"/>
      <c r="UI54" s="73"/>
      <c r="UJ54" s="73"/>
      <c r="UK54" s="73"/>
      <c r="UL54" s="73"/>
      <c r="UM54" s="73"/>
      <c r="UN54" s="73"/>
      <c r="UO54" s="73"/>
      <c r="UP54" s="73"/>
      <c r="UQ54" s="73"/>
      <c r="UR54" s="73"/>
      <c r="US54" s="73"/>
      <c r="UT54" s="73"/>
      <c r="UU54" s="73"/>
      <c r="UV54" s="73"/>
      <c r="UW54" s="73"/>
      <c r="UX54" s="73"/>
      <c r="UY54" s="73"/>
      <c r="UZ54" s="73"/>
      <c r="VA54" s="73"/>
      <c r="VB54" s="73"/>
      <c r="VC54" s="73"/>
      <c r="VD54" s="73"/>
      <c r="VE54" s="73"/>
      <c r="VF54" s="73"/>
      <c r="VG54" s="73"/>
      <c r="VH54" s="73"/>
      <c r="VI54" s="73"/>
      <c r="VJ54" s="73"/>
      <c r="VK54" s="73"/>
      <c r="VL54" s="73"/>
      <c r="VM54" s="73"/>
      <c r="VN54" s="73"/>
      <c r="VO54" s="73"/>
      <c r="VP54" s="73"/>
      <c r="VQ54" s="73"/>
      <c r="VR54" s="73"/>
      <c r="VS54" s="73"/>
      <c r="VT54" s="73"/>
      <c r="VU54" s="73"/>
      <c r="VV54" s="73"/>
      <c r="VW54" s="73"/>
      <c r="VX54" s="73"/>
      <c r="VY54" s="73"/>
      <c r="VZ54" s="73"/>
      <c r="WA54" s="73"/>
      <c r="WB54" s="73"/>
      <c r="WC54" s="73"/>
      <c r="WD54" s="73"/>
      <c r="WE54" s="73"/>
      <c r="WF54" s="73"/>
      <c r="WG54" s="73"/>
      <c r="WH54" s="73"/>
      <c r="WI54" s="73"/>
      <c r="WJ54" s="73"/>
      <c r="WK54" s="73"/>
      <c r="WL54" s="73"/>
      <c r="WM54" s="73"/>
      <c r="WN54" s="73"/>
      <c r="WO54" s="73"/>
      <c r="WP54" s="73"/>
      <c r="WQ54" s="73"/>
      <c r="WR54" s="73"/>
      <c r="WS54" s="73"/>
      <c r="WT54" s="73"/>
      <c r="WU54" s="73"/>
      <c r="WV54" s="73"/>
      <c r="WW54" s="73"/>
      <c r="WX54" s="73"/>
      <c r="WY54" s="73"/>
      <c r="WZ54" s="73"/>
      <c r="XA54" s="73"/>
      <c r="XB54" s="73"/>
      <c r="XC54" s="73"/>
      <c r="XD54" s="73"/>
      <c r="XE54" s="73"/>
      <c r="XF54" s="73"/>
      <c r="XG54" s="73"/>
      <c r="XH54" s="73"/>
      <c r="XI54" s="73"/>
      <c r="XJ54" s="73"/>
      <c r="XK54" s="73"/>
      <c r="XL54" s="73"/>
      <c r="XM54" s="73"/>
      <c r="XN54" s="73"/>
      <c r="XO54" s="73"/>
      <c r="XP54" s="73"/>
      <c r="XQ54" s="73"/>
      <c r="XR54" s="73"/>
      <c r="XS54" s="73"/>
      <c r="XT54" s="73"/>
      <c r="XU54" s="73"/>
      <c r="XV54" s="73"/>
      <c r="XW54" s="73"/>
      <c r="XX54" s="73"/>
      <c r="XY54" s="73"/>
      <c r="XZ54" s="73"/>
      <c r="YA54" s="73"/>
      <c r="YB54" s="73"/>
      <c r="YC54" s="73"/>
      <c r="YD54" s="73"/>
      <c r="YE54" s="73"/>
      <c r="YF54" s="73"/>
      <c r="YG54" s="73"/>
      <c r="YH54" s="73"/>
      <c r="YI54" s="73"/>
      <c r="YJ54" s="73"/>
      <c r="YK54" s="73"/>
      <c r="YL54" s="73"/>
      <c r="YM54" s="73"/>
      <c r="YN54" s="73"/>
      <c r="YO54" s="73"/>
      <c r="YP54" s="73"/>
      <c r="YQ54" s="73"/>
      <c r="YR54" s="73"/>
      <c r="YS54" s="73"/>
      <c r="YT54" s="73"/>
      <c r="YU54" s="73"/>
      <c r="YV54" s="73"/>
      <c r="YW54" s="73"/>
      <c r="YX54" s="73"/>
      <c r="YY54" s="73"/>
      <c r="YZ54" s="73"/>
      <c r="ZA54" s="73"/>
      <c r="ZB54" s="73"/>
      <c r="ZC54" s="73"/>
      <c r="ZD54" s="73"/>
      <c r="ZE54" s="73"/>
      <c r="ZF54" s="73"/>
      <c r="ZG54" s="73"/>
      <c r="ZH54" s="73"/>
      <c r="ZI54" s="73"/>
      <c r="ZJ54" s="73"/>
      <c r="ZK54" s="73"/>
      <c r="ZL54" s="73"/>
      <c r="ZM54" s="73"/>
      <c r="ZN54" s="73"/>
      <c r="ZO54" s="73"/>
      <c r="ZP54" s="73"/>
      <c r="ZQ54" s="73"/>
      <c r="ZR54" s="73"/>
      <c r="ZS54" s="73"/>
      <c r="ZT54" s="73"/>
      <c r="ZU54" s="73"/>
      <c r="ZV54" s="73"/>
      <c r="ZW54" s="73"/>
      <c r="ZX54" s="73"/>
      <c r="ZY54" s="73"/>
      <c r="ZZ54" s="73"/>
      <c r="AAA54" s="73"/>
      <c r="AAB54" s="73"/>
      <c r="AAC54" s="73"/>
      <c r="AAD54" s="73"/>
      <c r="AAE54" s="73"/>
      <c r="AAF54" s="73"/>
      <c r="AAG54" s="73"/>
      <c r="AAH54" s="73"/>
      <c r="AAI54" s="73"/>
      <c r="AAJ54" s="73"/>
      <c r="AAK54" s="73"/>
      <c r="AAL54" s="73"/>
      <c r="AAM54" s="73"/>
      <c r="AAN54" s="73"/>
      <c r="AAO54" s="73"/>
      <c r="AAP54" s="73"/>
      <c r="AAQ54" s="73"/>
      <c r="AAR54" s="73"/>
      <c r="AAS54" s="73"/>
      <c r="AAT54" s="73"/>
      <c r="AAU54" s="73"/>
      <c r="AAV54" s="73"/>
      <c r="AAW54" s="73"/>
      <c r="AAX54" s="73"/>
      <c r="AAY54" s="73"/>
      <c r="AAZ54" s="73"/>
      <c r="ABA54" s="73"/>
      <c r="ABB54" s="73"/>
      <c r="ABC54" s="73"/>
      <c r="ABD54" s="73"/>
      <c r="ABE54" s="73"/>
      <c r="ABF54" s="73"/>
      <c r="ABG54" s="73"/>
      <c r="ABH54" s="73"/>
      <c r="ABI54" s="73"/>
      <c r="ABJ54" s="73"/>
      <c r="ABK54" s="73"/>
      <c r="ABL54" s="73"/>
      <c r="ABM54" s="73"/>
      <c r="ABN54" s="73"/>
      <c r="ABO54" s="73"/>
      <c r="ABP54" s="73"/>
      <c r="ABQ54" s="73"/>
      <c r="ABR54" s="73"/>
      <c r="ABS54" s="73"/>
      <c r="ABT54" s="73"/>
      <c r="ABU54" s="73"/>
      <c r="ABV54" s="73"/>
      <c r="ABW54" s="73"/>
      <c r="ABX54" s="73"/>
      <c r="ABY54" s="73"/>
      <c r="ABZ54" s="73"/>
      <c r="ACA54" s="73"/>
      <c r="ACB54" s="73"/>
      <c r="ACC54" s="73"/>
      <c r="ACD54" s="73"/>
      <c r="ACE54" s="73"/>
      <c r="ACF54" s="73"/>
      <c r="ACG54" s="73"/>
      <c r="ACH54" s="73"/>
      <c r="ACI54" s="73"/>
      <c r="ACJ54" s="73"/>
      <c r="ACK54" s="73"/>
      <c r="ACL54" s="73"/>
      <c r="ACM54" s="73"/>
      <c r="ACN54" s="73"/>
      <c r="ACO54" s="73"/>
      <c r="ACP54" s="73"/>
      <c r="ACQ54" s="73"/>
      <c r="ACR54" s="73"/>
      <c r="ACS54" s="73"/>
      <c r="ACT54" s="73"/>
      <c r="ACU54" s="73"/>
      <c r="ACV54" s="73"/>
      <c r="ACW54" s="73"/>
      <c r="ACX54" s="73"/>
      <c r="ACY54" s="73"/>
      <c r="ACZ54" s="73"/>
      <c r="ADA54" s="73"/>
      <c r="ADB54" s="73"/>
      <c r="ADC54" s="73"/>
      <c r="ADD54" s="73"/>
      <c r="ADE54" s="73"/>
      <c r="ADF54" s="73"/>
      <c r="ADG54" s="73"/>
      <c r="ADH54" s="73"/>
      <c r="ADI54" s="73"/>
      <c r="ADJ54" s="73"/>
      <c r="ADK54" s="73"/>
      <c r="ADL54" s="73"/>
      <c r="ADM54" s="73"/>
      <c r="ADN54" s="73"/>
      <c r="ADO54" s="73"/>
      <c r="ADP54" s="73"/>
      <c r="ADQ54" s="73"/>
      <c r="ADR54" s="73"/>
      <c r="ADS54" s="73"/>
      <c r="ADT54" s="73"/>
      <c r="ADU54" s="73"/>
      <c r="ADV54" s="73"/>
      <c r="ADW54" s="73"/>
      <c r="ADX54" s="73"/>
      <c r="ADY54" s="73"/>
      <c r="ADZ54" s="73"/>
      <c r="AEA54" s="73"/>
      <c r="AEB54" s="73"/>
      <c r="AEC54" s="73"/>
      <c r="AED54" s="73"/>
      <c r="AEE54" s="73"/>
      <c r="AEF54" s="73"/>
      <c r="AEG54" s="73"/>
      <c r="AEH54" s="73"/>
      <c r="AEI54" s="73"/>
      <c r="AEJ54" s="73"/>
      <c r="AEK54" s="73"/>
      <c r="AEL54" s="73"/>
      <c r="AEM54" s="73"/>
      <c r="AEN54" s="73"/>
      <c r="AEO54" s="73"/>
      <c r="AEP54" s="73"/>
      <c r="AEQ54" s="73"/>
      <c r="AER54" s="73"/>
      <c r="AES54" s="73"/>
      <c r="AET54" s="73"/>
      <c r="AEU54" s="73"/>
      <c r="AEV54" s="73"/>
      <c r="AEW54" s="73"/>
      <c r="AEX54" s="73"/>
      <c r="AEY54" s="73"/>
      <c r="AEZ54" s="73"/>
      <c r="AFA54" s="73"/>
      <c r="AFB54" s="73"/>
      <c r="AFC54" s="73"/>
      <c r="AFD54" s="73"/>
      <c r="AFE54" s="73"/>
      <c r="AFF54" s="73"/>
      <c r="AFG54" s="73"/>
      <c r="AFH54" s="73"/>
      <c r="AFI54" s="73"/>
      <c r="AFJ54" s="73"/>
      <c r="AFK54" s="73"/>
      <c r="AFL54" s="73"/>
      <c r="AFM54" s="73"/>
      <c r="AFN54" s="73"/>
      <c r="AFO54" s="73"/>
      <c r="AFP54" s="73"/>
      <c r="AFQ54" s="73"/>
      <c r="AFR54" s="73"/>
      <c r="AFS54" s="73"/>
      <c r="AFT54" s="73"/>
      <c r="AFU54" s="73"/>
      <c r="AFV54" s="73"/>
      <c r="AFW54" s="73"/>
      <c r="AFX54" s="73"/>
      <c r="AFY54" s="73"/>
      <c r="AFZ54" s="73"/>
      <c r="AGA54" s="73"/>
      <c r="AGB54" s="73"/>
      <c r="AGC54" s="73"/>
      <c r="AGD54" s="73"/>
      <c r="AGE54" s="73"/>
      <c r="AGF54" s="73"/>
      <c r="AGG54" s="73"/>
      <c r="AGH54" s="73"/>
      <c r="AGI54" s="73"/>
      <c r="AGJ54" s="73"/>
      <c r="AGK54" s="73"/>
      <c r="AGL54" s="73"/>
      <c r="AGM54" s="73"/>
      <c r="AGN54" s="73"/>
      <c r="AGO54" s="73"/>
      <c r="AGP54" s="73"/>
      <c r="AGQ54" s="73"/>
      <c r="AGR54" s="73"/>
      <c r="AGS54" s="73"/>
      <c r="AGT54" s="73"/>
      <c r="AGU54" s="73"/>
      <c r="AGV54" s="73"/>
      <c r="AGW54" s="73"/>
      <c r="AGX54" s="73"/>
      <c r="AGY54" s="73"/>
      <c r="AGZ54" s="73"/>
      <c r="AHA54" s="73"/>
      <c r="AHB54" s="73"/>
      <c r="AHC54" s="73"/>
      <c r="AHD54" s="73"/>
      <c r="AHE54" s="73"/>
      <c r="AHF54" s="73"/>
      <c r="AHG54" s="73"/>
      <c r="AHH54" s="73"/>
      <c r="AHI54" s="73"/>
      <c r="AHJ54" s="73"/>
      <c r="AHK54" s="73"/>
      <c r="AHL54" s="73"/>
      <c r="AHM54" s="73"/>
      <c r="AHN54" s="73"/>
      <c r="AHO54" s="73"/>
      <c r="AHP54" s="73"/>
      <c r="AHQ54" s="73"/>
      <c r="AHR54" s="73"/>
      <c r="AHS54" s="73"/>
      <c r="AHT54" s="73"/>
      <c r="AHU54" s="73"/>
      <c r="AHV54" s="73"/>
      <c r="AHW54" s="73"/>
      <c r="AHX54" s="73"/>
      <c r="AHY54" s="73"/>
      <c r="AHZ54" s="73"/>
      <c r="AIA54" s="73"/>
      <c r="AIB54" s="73"/>
      <c r="AIC54" s="73"/>
      <c r="AID54" s="73"/>
      <c r="AIE54" s="73"/>
      <c r="AIF54" s="73"/>
      <c r="AIG54" s="73"/>
      <c r="AIH54" s="73"/>
      <c r="AII54" s="73"/>
      <c r="AIJ54" s="73"/>
      <c r="AIK54" s="73"/>
      <c r="AIL54" s="73"/>
      <c r="AIM54" s="73"/>
      <c r="AIN54" s="73"/>
      <c r="AIO54" s="73"/>
      <c r="AIP54" s="73"/>
      <c r="AIQ54" s="73"/>
      <c r="AIR54" s="73"/>
      <c r="AIS54" s="73"/>
      <c r="AIT54" s="73"/>
      <c r="AIU54" s="73"/>
      <c r="AIV54" s="73"/>
      <c r="AIW54" s="73"/>
      <c r="AIX54" s="73"/>
      <c r="AIY54" s="73"/>
      <c r="AIZ54" s="73"/>
      <c r="AJA54" s="73"/>
      <c r="AJB54" s="73"/>
      <c r="AJC54" s="73"/>
      <c r="AJD54" s="73"/>
      <c r="AJE54" s="73"/>
      <c r="AJF54" s="73"/>
      <c r="AJG54" s="73"/>
      <c r="AJH54" s="73"/>
      <c r="AJI54" s="73"/>
      <c r="AJJ54" s="73"/>
      <c r="AJK54" s="73"/>
      <c r="AJL54" s="73"/>
      <c r="AJM54" s="73"/>
      <c r="AJN54" s="73"/>
      <c r="AJO54" s="73"/>
      <c r="AJP54" s="73"/>
      <c r="AJQ54" s="73"/>
      <c r="AJR54" s="73"/>
      <c r="AJS54" s="73"/>
      <c r="AJT54" s="73"/>
      <c r="AJU54" s="73"/>
      <c r="AJV54" s="73"/>
      <c r="AJW54" s="73"/>
      <c r="AJX54" s="73"/>
      <c r="AJY54" s="73"/>
      <c r="AJZ54" s="73"/>
      <c r="AKA54" s="73"/>
      <c r="AKB54" s="73"/>
      <c r="AKC54" s="73"/>
      <c r="AKD54" s="73"/>
      <c r="AKE54" s="73"/>
      <c r="AKF54" s="73"/>
      <c r="AKG54" s="73"/>
      <c r="AKH54" s="73"/>
      <c r="AKI54" s="73"/>
      <c r="AKJ54" s="73"/>
      <c r="AKK54" s="73"/>
      <c r="AKL54" s="73"/>
      <c r="AKM54" s="73"/>
      <c r="AKN54" s="73"/>
      <c r="AKO54" s="73"/>
      <c r="AKP54" s="73"/>
      <c r="AKQ54" s="73"/>
      <c r="AKR54" s="73"/>
      <c r="AKS54" s="73"/>
      <c r="AKT54" s="73"/>
      <c r="AKU54" s="73"/>
      <c r="AKV54" s="73"/>
      <c r="AKW54" s="73"/>
      <c r="AKX54" s="73"/>
      <c r="AKY54" s="73"/>
      <c r="AKZ54" s="73"/>
      <c r="ALA54" s="73"/>
      <c r="ALB54" s="73"/>
      <c r="ALC54" s="73"/>
      <c r="ALD54" s="73"/>
      <c r="ALE54" s="73"/>
      <c r="ALF54" s="73"/>
      <c r="ALG54" s="73"/>
      <c r="ALH54" s="73"/>
      <c r="ALI54" s="73"/>
      <c r="ALJ54" s="73"/>
      <c r="ALK54" s="73"/>
      <c r="ALL54" s="73"/>
      <c r="ALM54" s="73"/>
      <c r="ALN54" s="73"/>
      <c r="ALO54" s="73"/>
      <c r="ALP54" s="73"/>
      <c r="ALQ54" s="73"/>
      <c r="ALR54" s="73"/>
      <c r="ALS54" s="73"/>
      <c r="ALT54" s="73"/>
      <c r="ALU54" s="73"/>
      <c r="ALV54" s="73"/>
      <c r="ALW54" s="73"/>
      <c r="ALX54" s="73"/>
      <c r="ALY54" s="73"/>
      <c r="ALZ54" s="73"/>
      <c r="AMA54" s="73"/>
      <c r="AMB54" s="73"/>
      <c r="AMC54" s="73"/>
      <c r="AMD54" s="73"/>
      <c r="AME54" s="73"/>
      <c r="AMF54" s="73"/>
      <c r="AMG54" s="73"/>
      <c r="AMH54" s="73"/>
      <c r="AMI54" s="73"/>
      <c r="AMJ54" s="73"/>
      <c r="AMK54" s="73"/>
      <c r="AML54" s="73"/>
      <c r="AMM54" s="73"/>
      <c r="AMN54" s="73"/>
      <c r="AMO54" s="73"/>
      <c r="AMP54" s="73"/>
      <c r="AMQ54" s="73"/>
      <c r="AMR54" s="73"/>
      <c r="AMS54" s="73"/>
      <c r="AMT54" s="73"/>
      <c r="AMU54" s="73"/>
      <c r="AMV54" s="73"/>
      <c r="AMW54" s="73"/>
      <c r="AMX54" s="73"/>
      <c r="AMY54" s="73"/>
      <c r="AMZ54" s="73"/>
      <c r="ANA54" s="73"/>
      <c r="ANB54" s="73"/>
      <c r="ANC54" s="73"/>
      <c r="AND54" s="73"/>
      <c r="ANE54" s="73"/>
      <c r="ANF54" s="73"/>
      <c r="ANG54" s="73"/>
      <c r="ANH54" s="73"/>
      <c r="ANI54" s="73"/>
      <c r="ANJ54" s="73"/>
      <c r="ANK54" s="73"/>
      <c r="ANL54" s="73"/>
      <c r="ANM54" s="73"/>
      <c r="ANN54" s="73"/>
      <c r="ANO54" s="73"/>
      <c r="ANP54" s="73"/>
      <c r="ANQ54" s="73"/>
      <c r="ANR54" s="73"/>
      <c r="ANS54" s="73"/>
      <c r="ANT54" s="73"/>
      <c r="ANU54" s="73"/>
      <c r="ANV54" s="73"/>
      <c r="ANW54" s="73"/>
      <c r="ANX54" s="73"/>
      <c r="ANY54" s="73"/>
      <c r="ANZ54" s="73"/>
      <c r="AOA54" s="73"/>
      <c r="AOB54" s="73"/>
      <c r="AOC54" s="73"/>
      <c r="AOD54" s="73"/>
      <c r="AOE54" s="73"/>
      <c r="AOF54" s="73"/>
      <c r="AOG54" s="73"/>
      <c r="AOH54" s="73"/>
      <c r="AOI54" s="73"/>
      <c r="AOJ54" s="73"/>
      <c r="AOK54" s="73"/>
      <c r="AOL54" s="73"/>
      <c r="AOM54" s="73"/>
      <c r="AON54" s="73"/>
      <c r="AOO54" s="73"/>
      <c r="AOP54" s="73"/>
      <c r="AOQ54" s="73"/>
      <c r="AOR54" s="73"/>
      <c r="AOS54" s="73"/>
      <c r="AOT54" s="73"/>
      <c r="AOU54" s="73"/>
      <c r="AOV54" s="73"/>
      <c r="AOW54" s="73"/>
      <c r="AOX54" s="73"/>
      <c r="AOY54" s="73"/>
      <c r="AOZ54" s="73"/>
      <c r="APA54" s="73"/>
      <c r="APB54" s="73"/>
      <c r="APC54" s="73"/>
      <c r="APD54" s="73"/>
      <c r="APE54" s="73"/>
      <c r="APF54" s="73"/>
      <c r="APG54" s="73"/>
      <c r="APH54" s="73"/>
      <c r="API54" s="73"/>
      <c r="APJ54" s="73"/>
      <c r="APK54" s="73"/>
      <c r="APL54" s="73"/>
      <c r="APM54" s="73"/>
      <c r="APN54" s="73"/>
      <c r="APO54" s="73"/>
      <c r="APP54" s="73"/>
      <c r="APQ54" s="73"/>
      <c r="APR54" s="73"/>
      <c r="APS54" s="73"/>
      <c r="APT54" s="73"/>
      <c r="APU54" s="73"/>
      <c r="APV54" s="73"/>
      <c r="APW54" s="73"/>
      <c r="APX54" s="73"/>
      <c r="APY54" s="73"/>
      <c r="APZ54" s="73"/>
      <c r="AQA54" s="73"/>
      <c r="AQB54" s="73"/>
      <c r="AQC54" s="73"/>
      <c r="AQD54" s="73"/>
      <c r="AQE54" s="73"/>
      <c r="AQF54" s="73"/>
      <c r="AQG54" s="73"/>
      <c r="AQH54" s="73"/>
      <c r="AQI54" s="73"/>
      <c r="AQJ54" s="73"/>
      <c r="AQK54" s="73"/>
      <c r="AQL54" s="73"/>
      <c r="AQM54" s="73"/>
      <c r="AQN54" s="73"/>
      <c r="AQO54" s="73"/>
      <c r="AQP54" s="73"/>
      <c r="AQQ54" s="73"/>
      <c r="AQR54" s="73"/>
      <c r="AQS54" s="73"/>
      <c r="AQT54" s="73"/>
      <c r="AQU54" s="73"/>
      <c r="AQV54" s="73"/>
      <c r="AQW54" s="73"/>
      <c r="AQX54" s="73"/>
      <c r="AQY54" s="73"/>
      <c r="AQZ54" s="73"/>
      <c r="ARA54" s="73"/>
      <c r="ARB54" s="73"/>
      <c r="ARC54" s="73"/>
      <c r="ARD54" s="73"/>
      <c r="ARE54" s="73"/>
      <c r="ARF54" s="73"/>
      <c r="ARG54" s="73"/>
      <c r="ARH54" s="73"/>
      <c r="ARI54" s="73"/>
      <c r="ARJ54" s="73"/>
      <c r="ARK54" s="73"/>
      <c r="ARL54" s="73"/>
      <c r="ARM54" s="73"/>
      <c r="ARN54" s="73"/>
      <c r="ARO54" s="73"/>
      <c r="ARP54" s="73"/>
      <c r="ARQ54" s="73"/>
      <c r="ARR54" s="73"/>
      <c r="ARS54" s="73"/>
      <c r="ART54" s="73"/>
      <c r="ARU54" s="73"/>
      <c r="ARV54" s="73"/>
      <c r="ARW54" s="73"/>
      <c r="ARX54" s="73"/>
      <c r="ARY54" s="73"/>
      <c r="ARZ54" s="73"/>
      <c r="ASA54" s="73"/>
      <c r="ASB54" s="73"/>
      <c r="ASC54" s="73"/>
      <c r="ASD54" s="73"/>
      <c r="ASE54" s="73"/>
      <c r="ASF54" s="73"/>
      <c r="ASG54" s="73"/>
      <c r="ASH54" s="73"/>
      <c r="ASI54" s="73"/>
      <c r="ASJ54" s="73"/>
      <c r="ASK54" s="73"/>
      <c r="ASL54" s="73"/>
      <c r="ASM54" s="73"/>
      <c r="ASN54" s="73"/>
      <c r="ASO54" s="73"/>
      <c r="ASP54" s="73"/>
      <c r="ASQ54" s="73"/>
      <c r="ASR54" s="73"/>
      <c r="ASS54" s="73"/>
      <c r="AST54" s="73"/>
      <c r="ASU54" s="73"/>
      <c r="ASV54" s="73"/>
      <c r="ASW54" s="73"/>
      <c r="ASX54" s="73"/>
      <c r="ASY54" s="73"/>
      <c r="ASZ54" s="73"/>
      <c r="ATA54" s="73"/>
      <c r="ATB54" s="73"/>
      <c r="ATC54" s="73"/>
      <c r="ATD54" s="73"/>
      <c r="ATE54" s="73"/>
      <c r="ATF54" s="73"/>
      <c r="ATG54" s="73"/>
      <c r="ATH54" s="73"/>
      <c r="ATI54" s="73"/>
      <c r="ATJ54" s="73"/>
      <c r="ATK54" s="73"/>
      <c r="ATL54" s="73"/>
      <c r="ATM54" s="73"/>
      <c r="ATN54" s="73"/>
      <c r="ATO54" s="73"/>
      <c r="ATP54" s="73"/>
      <c r="ATQ54" s="73"/>
      <c r="ATR54" s="73"/>
      <c r="ATS54" s="73"/>
      <c r="ATT54" s="73"/>
      <c r="ATU54" s="73"/>
      <c r="ATV54" s="73"/>
      <c r="ATW54" s="73"/>
      <c r="ATX54" s="73"/>
      <c r="ATY54" s="73"/>
      <c r="ATZ54" s="73"/>
      <c r="AUA54" s="73"/>
      <c r="AUB54" s="73"/>
      <c r="AUC54" s="73"/>
      <c r="AUD54" s="73"/>
      <c r="AUE54" s="73"/>
      <c r="AUF54" s="73"/>
      <c r="AUG54" s="73"/>
      <c r="AUH54" s="73"/>
      <c r="AUI54" s="73"/>
      <c r="AUJ54" s="73"/>
      <c r="AUK54" s="73"/>
      <c r="AUL54" s="73"/>
      <c r="AUM54" s="73"/>
      <c r="AUN54" s="73"/>
      <c r="AUO54" s="73"/>
      <c r="AUP54" s="73"/>
      <c r="AUQ54" s="73"/>
      <c r="AUR54" s="73"/>
      <c r="AUS54" s="73"/>
      <c r="AUT54" s="73"/>
      <c r="AUU54" s="73"/>
      <c r="AUV54" s="73"/>
      <c r="AUW54" s="73"/>
      <c r="AUX54" s="73"/>
      <c r="AUY54" s="73"/>
      <c r="AUZ54" s="73"/>
      <c r="AVA54" s="73"/>
      <c r="AVB54" s="73"/>
      <c r="AVC54" s="73"/>
      <c r="AVD54" s="73"/>
      <c r="AVE54" s="73"/>
      <c r="AVF54" s="73"/>
      <c r="AVG54" s="73"/>
      <c r="AVH54" s="73"/>
      <c r="AVI54" s="73"/>
      <c r="AVJ54" s="73"/>
      <c r="AVK54" s="73"/>
      <c r="AVL54" s="73"/>
      <c r="AVM54" s="73"/>
      <c r="AVN54" s="73"/>
      <c r="AVO54" s="73"/>
      <c r="AVP54" s="73"/>
      <c r="AVQ54" s="73"/>
      <c r="AVR54" s="73"/>
      <c r="AVS54" s="73"/>
      <c r="AVT54" s="73"/>
      <c r="AVU54" s="73"/>
      <c r="AVV54" s="73"/>
      <c r="AVW54" s="73"/>
      <c r="AVX54" s="73"/>
      <c r="AVY54" s="73"/>
      <c r="AVZ54" s="73"/>
      <c r="AWA54" s="73"/>
      <c r="AWB54" s="73"/>
      <c r="AWC54" s="73"/>
      <c r="AWD54" s="73"/>
      <c r="AWE54" s="73"/>
      <c r="AWF54" s="73"/>
      <c r="AWG54" s="73"/>
      <c r="AWH54" s="73"/>
      <c r="AWI54" s="73"/>
      <c r="AWJ54" s="73"/>
      <c r="AWK54" s="73"/>
      <c r="AWL54" s="73"/>
      <c r="AWM54" s="73"/>
      <c r="AWN54" s="73"/>
      <c r="AWO54" s="73"/>
      <c r="AWP54" s="73"/>
      <c r="AWQ54" s="73"/>
      <c r="AWR54" s="73"/>
      <c r="AWS54" s="73"/>
      <c r="AWT54" s="73"/>
      <c r="AWU54" s="73"/>
      <c r="AWV54" s="73"/>
      <c r="AWW54" s="73"/>
      <c r="AWX54" s="73"/>
      <c r="AWY54" s="73"/>
      <c r="AWZ54" s="73"/>
      <c r="AXA54" s="73"/>
      <c r="AXB54" s="73"/>
      <c r="AXC54" s="73"/>
      <c r="AXD54" s="73"/>
      <c r="AXE54" s="73"/>
      <c r="AXF54" s="73"/>
      <c r="AXG54" s="73"/>
      <c r="AXH54" s="73"/>
      <c r="AXI54" s="73"/>
      <c r="AXJ54" s="73"/>
      <c r="AXK54" s="73"/>
      <c r="AXL54" s="73"/>
      <c r="AXM54" s="73"/>
      <c r="AXN54" s="73"/>
      <c r="AXO54" s="73"/>
      <c r="AXP54" s="73"/>
      <c r="AXQ54" s="73"/>
      <c r="AXR54" s="73"/>
      <c r="AXS54" s="73"/>
      <c r="AXT54" s="73"/>
      <c r="AXU54" s="73"/>
      <c r="AXV54" s="73"/>
      <c r="AXW54" s="73"/>
      <c r="AXX54" s="73"/>
      <c r="AXY54" s="73"/>
      <c r="AXZ54" s="73"/>
      <c r="AYA54" s="73"/>
      <c r="AYB54" s="73"/>
      <c r="AYC54" s="73"/>
      <c r="AYD54" s="73"/>
      <c r="AYE54" s="73"/>
      <c r="AYF54" s="73"/>
      <c r="AYG54" s="73"/>
      <c r="AYH54" s="73"/>
      <c r="AYI54" s="73"/>
      <c r="AYJ54" s="73"/>
      <c r="AYK54" s="73"/>
      <c r="AYL54" s="73"/>
      <c r="AYM54" s="73"/>
      <c r="AYN54" s="73"/>
      <c r="AYO54" s="73"/>
      <c r="AYP54" s="73"/>
      <c r="AYQ54" s="73"/>
      <c r="AYR54" s="73"/>
      <c r="AYS54" s="73"/>
      <c r="AYT54" s="73"/>
      <c r="AYU54" s="73"/>
      <c r="AYV54" s="73"/>
      <c r="AYW54" s="73"/>
      <c r="AYX54" s="73"/>
      <c r="AYY54" s="73"/>
      <c r="AYZ54" s="73"/>
      <c r="AZA54" s="73"/>
      <c r="AZB54" s="73"/>
      <c r="AZC54" s="73"/>
      <c r="AZD54" s="73"/>
      <c r="AZE54" s="73"/>
      <c r="AZF54" s="73"/>
      <c r="AZG54" s="73"/>
      <c r="AZH54" s="73"/>
      <c r="AZI54" s="73"/>
      <c r="AZJ54" s="73"/>
      <c r="AZK54" s="73"/>
      <c r="AZL54" s="73"/>
      <c r="AZM54" s="73"/>
      <c r="AZN54" s="73"/>
      <c r="AZO54" s="73"/>
      <c r="AZP54" s="73"/>
      <c r="AZQ54" s="73"/>
      <c r="AZR54" s="73"/>
      <c r="AZS54" s="73"/>
      <c r="AZT54" s="73"/>
      <c r="AZU54" s="73"/>
      <c r="AZV54" s="73"/>
      <c r="AZW54" s="73"/>
      <c r="AZX54" s="73"/>
      <c r="AZY54" s="73"/>
      <c r="AZZ54" s="73"/>
      <c r="BAA54" s="73"/>
      <c r="BAB54" s="73"/>
      <c r="BAC54" s="73"/>
      <c r="BAD54" s="73"/>
      <c r="BAE54" s="73"/>
      <c r="BAF54" s="73"/>
      <c r="BAG54" s="73"/>
      <c r="BAH54" s="73"/>
      <c r="BAI54" s="73"/>
      <c r="BAJ54" s="73"/>
      <c r="BAK54" s="73"/>
      <c r="BAL54" s="73"/>
      <c r="BAM54" s="73"/>
      <c r="BAN54" s="73"/>
      <c r="BAO54" s="73"/>
      <c r="BAP54" s="73"/>
      <c r="BAQ54" s="73"/>
      <c r="BAR54" s="73"/>
      <c r="BAS54" s="73"/>
      <c r="BAT54" s="73"/>
      <c r="BAU54" s="73"/>
      <c r="BAV54" s="73"/>
      <c r="BAW54" s="73"/>
      <c r="BAX54" s="73"/>
      <c r="BAY54" s="73"/>
      <c r="BAZ54" s="73"/>
      <c r="BBA54" s="73"/>
      <c r="BBB54" s="73"/>
      <c r="BBC54" s="73"/>
      <c r="BBD54" s="73"/>
      <c r="BBE54" s="73"/>
      <c r="BBF54" s="73"/>
      <c r="BBG54" s="73"/>
      <c r="BBH54" s="73"/>
      <c r="BBI54" s="73"/>
      <c r="BBJ54" s="73"/>
      <c r="BBK54" s="73"/>
      <c r="BBL54" s="73"/>
      <c r="BBM54" s="73"/>
      <c r="BBN54" s="73"/>
      <c r="BBO54" s="73"/>
      <c r="BBP54" s="73"/>
      <c r="BBQ54" s="73"/>
      <c r="BBR54" s="73"/>
      <c r="BBS54" s="73"/>
      <c r="BBT54" s="73"/>
      <c r="BBU54" s="73"/>
      <c r="BBV54" s="73"/>
      <c r="BBW54" s="73"/>
      <c r="BBX54" s="73"/>
      <c r="BBY54" s="73"/>
      <c r="BBZ54" s="73"/>
      <c r="BCA54" s="73"/>
      <c r="BCB54" s="73"/>
      <c r="BCC54" s="73"/>
      <c r="BCD54" s="73"/>
      <c r="BCE54" s="73"/>
      <c r="BCF54" s="73"/>
      <c r="BCG54" s="73"/>
      <c r="BCH54" s="73"/>
      <c r="BCI54" s="73"/>
      <c r="BCJ54" s="73"/>
      <c r="BCK54" s="73"/>
      <c r="BCL54" s="73"/>
      <c r="BCM54" s="73"/>
      <c r="BCN54" s="73"/>
      <c r="BCO54" s="73"/>
      <c r="BCP54" s="73"/>
      <c r="BCQ54" s="73"/>
      <c r="BCR54" s="73"/>
      <c r="BCS54" s="73"/>
      <c r="BCT54" s="73"/>
      <c r="BCU54" s="73"/>
      <c r="BCV54" s="73"/>
      <c r="BCW54" s="73"/>
      <c r="BCX54" s="73"/>
      <c r="BCY54" s="73"/>
      <c r="BCZ54" s="73"/>
      <c r="BDA54" s="73"/>
      <c r="BDB54" s="73"/>
      <c r="BDC54" s="73"/>
      <c r="BDD54" s="73"/>
      <c r="BDE54" s="73"/>
      <c r="BDF54" s="73"/>
      <c r="BDG54" s="73"/>
      <c r="BDH54" s="73"/>
      <c r="BDI54" s="73"/>
      <c r="BDJ54" s="73"/>
      <c r="BDK54" s="73"/>
      <c r="BDL54" s="73"/>
      <c r="BDM54" s="73"/>
      <c r="BDN54" s="73"/>
      <c r="BDO54" s="73"/>
      <c r="BDP54" s="73"/>
      <c r="BDQ54" s="73"/>
      <c r="BDR54" s="73"/>
      <c r="BDS54" s="73"/>
      <c r="BDT54" s="73"/>
      <c r="BDU54" s="73"/>
      <c r="BDV54" s="73"/>
      <c r="BDW54" s="73"/>
      <c r="BDX54" s="73"/>
      <c r="BDY54" s="73"/>
      <c r="BDZ54" s="73"/>
      <c r="BEA54" s="73"/>
      <c r="BEB54" s="73"/>
      <c r="BEC54" s="73"/>
      <c r="BED54" s="73"/>
      <c r="BEE54" s="73"/>
      <c r="BEF54" s="73"/>
      <c r="BEG54" s="73"/>
      <c r="BEH54" s="73"/>
      <c r="BEI54" s="73"/>
      <c r="BEJ54" s="73"/>
      <c r="BEK54" s="73"/>
      <c r="BEL54" s="73"/>
      <c r="BEM54" s="73"/>
      <c r="BEN54" s="73"/>
      <c r="BEO54" s="73"/>
      <c r="BEP54" s="73"/>
      <c r="BEQ54" s="73"/>
      <c r="BER54" s="73"/>
      <c r="BES54" s="73"/>
      <c r="BET54" s="73"/>
      <c r="BEU54" s="73"/>
      <c r="BEV54" s="73"/>
      <c r="BEW54" s="73"/>
      <c r="BEX54" s="73"/>
      <c r="BEY54" s="73"/>
      <c r="BEZ54" s="73"/>
      <c r="BFA54" s="73"/>
      <c r="BFB54" s="73"/>
      <c r="BFC54" s="73"/>
      <c r="BFD54" s="73"/>
      <c r="BFE54" s="73"/>
      <c r="BFF54" s="73"/>
      <c r="BFG54" s="73"/>
      <c r="BFH54" s="73"/>
      <c r="BFI54" s="73"/>
      <c r="BFJ54" s="73"/>
      <c r="BFK54" s="73"/>
      <c r="BFL54" s="73"/>
      <c r="BFM54" s="73"/>
      <c r="BFN54" s="73"/>
      <c r="BFO54" s="73"/>
      <c r="BFP54" s="73"/>
      <c r="BFQ54" s="73"/>
      <c r="BFR54" s="73"/>
      <c r="BFS54" s="73"/>
      <c r="BFT54" s="73"/>
      <c r="BFU54" s="73"/>
      <c r="BFV54" s="73"/>
      <c r="BFW54" s="73"/>
      <c r="BFX54" s="73"/>
      <c r="BFY54" s="73"/>
      <c r="BFZ54" s="73"/>
      <c r="BGA54" s="73"/>
      <c r="BGB54" s="73"/>
      <c r="BGC54" s="73"/>
      <c r="BGD54" s="73"/>
      <c r="BGE54" s="73"/>
      <c r="BGF54" s="73"/>
      <c r="BGG54" s="73"/>
      <c r="BGH54" s="73"/>
      <c r="BGI54" s="73"/>
      <c r="BGJ54" s="73"/>
      <c r="BGK54" s="73"/>
      <c r="BGL54" s="73"/>
      <c r="BGM54" s="73"/>
      <c r="BGN54" s="73"/>
      <c r="BGO54" s="73"/>
      <c r="BGP54" s="73"/>
      <c r="BGQ54" s="73"/>
      <c r="BGR54" s="73"/>
      <c r="BGS54" s="73"/>
      <c r="BGT54" s="73"/>
      <c r="BGU54" s="73"/>
      <c r="BGV54" s="73"/>
      <c r="BGW54" s="73"/>
      <c r="BGX54" s="73"/>
      <c r="BGY54" s="73"/>
      <c r="BGZ54" s="73"/>
      <c r="BHA54" s="73"/>
      <c r="BHB54" s="73"/>
      <c r="BHC54" s="73"/>
      <c r="BHD54" s="73"/>
      <c r="BHE54" s="73"/>
      <c r="BHF54" s="73"/>
      <c r="BHG54" s="73"/>
      <c r="BHH54" s="73"/>
      <c r="BHI54" s="73"/>
      <c r="BHJ54" s="73"/>
      <c r="BHK54" s="73"/>
      <c r="BHL54" s="73"/>
      <c r="BHM54" s="73"/>
      <c r="BHN54" s="73"/>
      <c r="BHO54" s="73"/>
      <c r="BHP54" s="73"/>
      <c r="BHQ54" s="73"/>
      <c r="BHR54" s="73"/>
      <c r="BHS54" s="73"/>
      <c r="BHT54" s="73"/>
      <c r="BHU54" s="73"/>
      <c r="BHV54" s="73"/>
      <c r="BHW54" s="73"/>
      <c r="BHX54" s="73"/>
      <c r="BHY54" s="73"/>
      <c r="BHZ54" s="73"/>
      <c r="BIA54" s="73"/>
      <c r="BIB54" s="73"/>
      <c r="BIC54" s="73"/>
      <c r="BID54" s="73"/>
      <c r="BIE54" s="73"/>
      <c r="BIF54" s="73"/>
      <c r="BIG54" s="73"/>
      <c r="BIH54" s="73"/>
      <c r="BII54" s="73"/>
      <c r="BIJ54" s="73"/>
      <c r="BIK54" s="73"/>
      <c r="BIL54" s="73"/>
      <c r="BIM54" s="73"/>
      <c r="BIN54" s="73"/>
      <c r="BIO54" s="73"/>
      <c r="BIP54" s="73"/>
      <c r="BIQ54" s="73"/>
      <c r="BIR54" s="73"/>
      <c r="BIS54" s="73"/>
      <c r="BIT54" s="73"/>
      <c r="BIU54" s="73"/>
      <c r="BIV54" s="73"/>
      <c r="BIW54" s="73"/>
      <c r="BIX54" s="73"/>
      <c r="BIY54" s="73"/>
      <c r="BIZ54" s="73"/>
      <c r="BJA54" s="73"/>
      <c r="BJB54" s="73"/>
      <c r="BJC54" s="73"/>
      <c r="BJD54" s="73"/>
      <c r="BJE54" s="73"/>
      <c r="BJF54" s="73"/>
      <c r="BJG54" s="73"/>
      <c r="BJH54" s="73"/>
      <c r="BJI54" s="73"/>
      <c r="BJJ54" s="73"/>
      <c r="BJK54" s="73"/>
      <c r="BJL54" s="73"/>
      <c r="BJM54" s="73"/>
      <c r="BJN54" s="73"/>
      <c r="BJO54" s="73"/>
      <c r="BJP54" s="73"/>
      <c r="BJQ54" s="73"/>
      <c r="BJR54" s="73"/>
      <c r="BJS54" s="73"/>
      <c r="BJT54" s="73"/>
      <c r="BJU54" s="73"/>
      <c r="BJV54" s="73"/>
      <c r="BJW54" s="73"/>
      <c r="BJX54" s="73"/>
      <c r="BJY54" s="73"/>
      <c r="BJZ54" s="73"/>
      <c r="BKA54" s="73"/>
      <c r="BKB54" s="73"/>
      <c r="BKC54" s="73"/>
      <c r="BKD54" s="73"/>
      <c r="BKE54" s="73"/>
      <c r="BKF54" s="73"/>
      <c r="BKG54" s="73"/>
      <c r="BKH54" s="73"/>
      <c r="BKI54" s="73"/>
      <c r="BKJ54" s="73"/>
      <c r="BKK54" s="73"/>
    </row>
    <row r="55" spans="3:1649"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  <c r="IW55" s="73"/>
      <c r="IX55" s="73"/>
      <c r="IY55" s="73"/>
      <c r="IZ55" s="73"/>
      <c r="JA55" s="73"/>
      <c r="JB55" s="73"/>
      <c r="JC55" s="73"/>
      <c r="JD55" s="73"/>
      <c r="JE55" s="73"/>
      <c r="JF55" s="73"/>
      <c r="JG55" s="73"/>
      <c r="JH55" s="73"/>
      <c r="JI55" s="73"/>
      <c r="JJ55" s="73"/>
      <c r="JK55" s="73"/>
      <c r="JL55" s="73"/>
      <c r="JM55" s="73"/>
      <c r="JN55" s="73"/>
      <c r="JO55" s="73"/>
      <c r="JP55" s="73"/>
      <c r="JQ55" s="73"/>
      <c r="JR55" s="73"/>
      <c r="JS55" s="73"/>
      <c r="JT55" s="73"/>
      <c r="JU55" s="73"/>
      <c r="JV55" s="73"/>
      <c r="JW55" s="73"/>
      <c r="JX55" s="73"/>
      <c r="JY55" s="73"/>
      <c r="JZ55" s="73"/>
      <c r="KA55" s="73"/>
      <c r="KB55" s="73"/>
      <c r="KC55" s="73"/>
      <c r="KD55" s="73"/>
      <c r="KE55" s="73"/>
      <c r="KF55" s="73"/>
      <c r="KG55" s="73"/>
      <c r="KH55" s="73"/>
      <c r="KI55" s="73"/>
      <c r="KJ55" s="73"/>
      <c r="KK55" s="73"/>
      <c r="KL55" s="73"/>
      <c r="KM55" s="73"/>
      <c r="KN55" s="73"/>
      <c r="KO55" s="73"/>
      <c r="KP55" s="73"/>
      <c r="KQ55" s="73"/>
      <c r="KR55" s="73"/>
      <c r="KS55" s="73"/>
      <c r="KT55" s="73"/>
      <c r="KU55" s="73"/>
      <c r="KV55" s="73"/>
      <c r="KW55" s="73"/>
      <c r="KX55" s="73"/>
      <c r="KY55" s="73"/>
      <c r="KZ55" s="73"/>
      <c r="LA55" s="73"/>
      <c r="LB55" s="73"/>
      <c r="LC55" s="73"/>
      <c r="LD55" s="73"/>
      <c r="LE55" s="73"/>
      <c r="LF55" s="73"/>
      <c r="LG55" s="73"/>
      <c r="LH55" s="73"/>
      <c r="LI55" s="73"/>
      <c r="LJ55" s="73"/>
      <c r="LK55" s="73"/>
      <c r="LL55" s="73"/>
      <c r="LM55" s="73"/>
      <c r="LN55" s="73"/>
      <c r="LO55" s="73"/>
      <c r="LP55" s="73"/>
      <c r="LQ55" s="73"/>
      <c r="LR55" s="73"/>
      <c r="LS55" s="73"/>
      <c r="LT55" s="73"/>
      <c r="LU55" s="73"/>
      <c r="LV55" s="73"/>
      <c r="LW55" s="73"/>
      <c r="LX55" s="73"/>
      <c r="LY55" s="73"/>
      <c r="LZ55" s="73"/>
      <c r="MA55" s="73"/>
      <c r="MB55" s="73"/>
      <c r="MC55" s="73"/>
      <c r="MD55" s="73"/>
      <c r="ME55" s="73"/>
      <c r="MF55" s="73"/>
      <c r="MG55" s="73"/>
      <c r="MH55" s="73"/>
      <c r="MI55" s="73"/>
      <c r="MJ55" s="73"/>
      <c r="MK55" s="73"/>
      <c r="ML55" s="73"/>
      <c r="MM55" s="73"/>
      <c r="MN55" s="73"/>
      <c r="MO55" s="73"/>
      <c r="MP55" s="73"/>
      <c r="MQ55" s="73"/>
      <c r="MR55" s="73"/>
      <c r="MS55" s="73"/>
      <c r="MT55" s="73"/>
      <c r="MU55" s="73"/>
      <c r="MV55" s="73"/>
      <c r="MW55" s="73"/>
      <c r="MX55" s="73"/>
      <c r="MY55" s="73"/>
      <c r="MZ55" s="73"/>
      <c r="NA55" s="73"/>
      <c r="NB55" s="73"/>
      <c r="NC55" s="73"/>
      <c r="ND55" s="73"/>
      <c r="NE55" s="73"/>
      <c r="NF55" s="73"/>
      <c r="NG55" s="73"/>
      <c r="NH55" s="73"/>
      <c r="NI55" s="73"/>
      <c r="NJ55" s="73"/>
      <c r="NK55" s="73"/>
      <c r="NL55" s="73"/>
      <c r="NM55" s="73"/>
      <c r="NN55" s="73"/>
      <c r="NO55" s="73"/>
      <c r="NP55" s="73"/>
      <c r="NQ55" s="73"/>
      <c r="NR55" s="73"/>
      <c r="NS55" s="73"/>
      <c r="NT55" s="73"/>
      <c r="NU55" s="73"/>
      <c r="NV55" s="73"/>
      <c r="NW55" s="73"/>
      <c r="NX55" s="73"/>
      <c r="NY55" s="73"/>
      <c r="NZ55" s="73"/>
      <c r="OA55" s="73"/>
      <c r="OB55" s="73"/>
      <c r="OC55" s="73"/>
      <c r="OD55" s="73"/>
      <c r="OE55" s="73"/>
      <c r="OF55" s="73"/>
      <c r="OG55" s="73"/>
      <c r="OH55" s="73"/>
      <c r="OI55" s="73"/>
      <c r="OJ55" s="73"/>
      <c r="OK55" s="73"/>
      <c r="OL55" s="73"/>
      <c r="OM55" s="73"/>
      <c r="ON55" s="73"/>
      <c r="OO55" s="73"/>
      <c r="OP55" s="73"/>
      <c r="OQ55" s="73"/>
      <c r="OR55" s="73"/>
      <c r="OS55" s="73"/>
      <c r="OT55" s="73"/>
      <c r="OU55" s="73"/>
      <c r="OV55" s="73"/>
      <c r="OW55" s="73"/>
      <c r="OX55" s="73"/>
      <c r="OY55" s="73"/>
      <c r="OZ55" s="73"/>
      <c r="PA55" s="73"/>
      <c r="PB55" s="73"/>
      <c r="PC55" s="73"/>
      <c r="PD55" s="73"/>
      <c r="PE55" s="73"/>
      <c r="PF55" s="73"/>
      <c r="PG55" s="73"/>
      <c r="PH55" s="73"/>
      <c r="PI55" s="73"/>
      <c r="PJ55" s="73"/>
      <c r="PK55" s="73"/>
      <c r="PL55" s="73"/>
      <c r="PM55" s="73"/>
      <c r="PN55" s="73"/>
      <c r="PO55" s="73"/>
      <c r="PP55" s="73"/>
      <c r="PQ55" s="73"/>
      <c r="PR55" s="73"/>
      <c r="PS55" s="73"/>
      <c r="PT55" s="73"/>
      <c r="PU55" s="73"/>
      <c r="PV55" s="73"/>
      <c r="PW55" s="73"/>
      <c r="PX55" s="73"/>
      <c r="PY55" s="73"/>
      <c r="PZ55" s="73"/>
      <c r="QA55" s="73"/>
      <c r="QB55" s="73"/>
      <c r="QC55" s="73"/>
      <c r="QD55" s="73"/>
      <c r="QE55" s="73"/>
      <c r="QF55" s="73"/>
      <c r="QG55" s="73"/>
      <c r="QH55" s="73"/>
      <c r="QI55" s="73"/>
      <c r="QJ55" s="73"/>
      <c r="QK55" s="73"/>
      <c r="QL55" s="73"/>
      <c r="QM55" s="73"/>
      <c r="QN55" s="73"/>
      <c r="QO55" s="73"/>
      <c r="QP55" s="73"/>
      <c r="QQ55" s="73"/>
      <c r="QR55" s="73"/>
      <c r="QS55" s="73"/>
      <c r="QT55" s="73"/>
      <c r="QU55" s="73"/>
      <c r="QV55" s="73"/>
      <c r="QW55" s="73"/>
      <c r="QX55" s="73"/>
      <c r="QY55" s="73"/>
      <c r="QZ55" s="73"/>
      <c r="RA55" s="73"/>
      <c r="RB55" s="73"/>
      <c r="RC55" s="73"/>
      <c r="RD55" s="73"/>
      <c r="RE55" s="73"/>
      <c r="RF55" s="73"/>
      <c r="RG55" s="73"/>
      <c r="RH55" s="73"/>
      <c r="RI55" s="73"/>
      <c r="RJ55" s="73"/>
      <c r="RK55" s="73"/>
      <c r="RL55" s="73"/>
      <c r="RM55" s="73"/>
      <c r="RN55" s="73"/>
      <c r="RO55" s="73"/>
      <c r="RP55" s="73"/>
      <c r="RQ55" s="73"/>
      <c r="RR55" s="73"/>
      <c r="RS55" s="73"/>
      <c r="RT55" s="73"/>
      <c r="RU55" s="73"/>
      <c r="RV55" s="73"/>
      <c r="RW55" s="73"/>
      <c r="RX55" s="73"/>
      <c r="RY55" s="73"/>
      <c r="RZ55" s="73"/>
      <c r="SA55" s="73"/>
      <c r="SB55" s="73"/>
      <c r="SC55" s="73"/>
      <c r="SD55" s="73"/>
      <c r="SE55" s="73"/>
      <c r="SF55" s="73"/>
      <c r="SG55" s="73"/>
      <c r="SH55" s="73"/>
      <c r="SI55" s="73"/>
      <c r="SJ55" s="73"/>
      <c r="SK55" s="73"/>
      <c r="SL55" s="73"/>
      <c r="SM55" s="73"/>
      <c r="SN55" s="73"/>
      <c r="SO55" s="73"/>
      <c r="SP55" s="73"/>
      <c r="SQ55" s="73"/>
      <c r="SR55" s="73"/>
      <c r="SS55" s="73"/>
      <c r="ST55" s="73"/>
      <c r="SU55" s="73"/>
      <c r="SV55" s="73"/>
      <c r="SW55" s="73"/>
      <c r="SX55" s="73"/>
      <c r="SY55" s="73"/>
      <c r="SZ55" s="73"/>
      <c r="TA55" s="73"/>
      <c r="TB55" s="73"/>
      <c r="TC55" s="73"/>
      <c r="TD55" s="73"/>
      <c r="TE55" s="73"/>
      <c r="TF55" s="73"/>
      <c r="TG55" s="73"/>
      <c r="TH55" s="73"/>
      <c r="TI55" s="73"/>
      <c r="TJ55" s="73"/>
      <c r="TK55" s="73"/>
      <c r="TL55" s="73"/>
      <c r="TM55" s="73"/>
      <c r="TN55" s="73"/>
      <c r="TO55" s="73"/>
      <c r="TP55" s="73"/>
      <c r="TQ55" s="73"/>
      <c r="TR55" s="73"/>
      <c r="TS55" s="73"/>
      <c r="TT55" s="73"/>
      <c r="TU55" s="73"/>
      <c r="TV55" s="73"/>
      <c r="TW55" s="73"/>
      <c r="TX55" s="73"/>
      <c r="TY55" s="73"/>
      <c r="TZ55" s="73"/>
      <c r="UA55" s="73"/>
      <c r="UB55" s="73"/>
      <c r="UC55" s="73"/>
      <c r="UD55" s="73"/>
      <c r="UE55" s="73"/>
      <c r="UF55" s="73"/>
      <c r="UG55" s="73"/>
      <c r="UH55" s="73"/>
      <c r="UI55" s="73"/>
      <c r="UJ55" s="73"/>
      <c r="UK55" s="73"/>
      <c r="UL55" s="73"/>
      <c r="UM55" s="73"/>
      <c r="UN55" s="73"/>
      <c r="UO55" s="73"/>
      <c r="UP55" s="73"/>
      <c r="UQ55" s="73"/>
      <c r="UR55" s="73"/>
      <c r="US55" s="73"/>
      <c r="UT55" s="73"/>
      <c r="UU55" s="73"/>
      <c r="UV55" s="73"/>
      <c r="UW55" s="73"/>
      <c r="UX55" s="73"/>
      <c r="UY55" s="73"/>
      <c r="UZ55" s="73"/>
      <c r="VA55" s="73"/>
      <c r="VB55" s="73"/>
      <c r="VC55" s="73"/>
      <c r="VD55" s="73"/>
      <c r="VE55" s="73"/>
      <c r="VF55" s="73"/>
      <c r="VG55" s="73"/>
      <c r="VH55" s="73"/>
      <c r="VI55" s="73"/>
      <c r="VJ55" s="73"/>
      <c r="VK55" s="73"/>
      <c r="VL55" s="73"/>
      <c r="VM55" s="73"/>
      <c r="VN55" s="73"/>
      <c r="VO55" s="73"/>
      <c r="VP55" s="73"/>
      <c r="VQ55" s="73"/>
      <c r="VR55" s="73"/>
      <c r="VS55" s="73"/>
      <c r="VT55" s="73"/>
      <c r="VU55" s="73"/>
      <c r="VV55" s="73"/>
      <c r="VW55" s="73"/>
      <c r="VX55" s="73"/>
      <c r="VY55" s="73"/>
      <c r="VZ55" s="73"/>
      <c r="WA55" s="73"/>
      <c r="WB55" s="73"/>
      <c r="WC55" s="73"/>
      <c r="WD55" s="73"/>
      <c r="WE55" s="73"/>
      <c r="WF55" s="73"/>
      <c r="WG55" s="73"/>
      <c r="WH55" s="73"/>
      <c r="WI55" s="73"/>
      <c r="WJ55" s="73"/>
      <c r="WK55" s="73"/>
      <c r="WL55" s="73"/>
      <c r="WM55" s="73"/>
      <c r="WN55" s="73"/>
      <c r="WO55" s="73"/>
      <c r="WP55" s="73"/>
      <c r="WQ55" s="73"/>
      <c r="WR55" s="73"/>
      <c r="WS55" s="73"/>
      <c r="WT55" s="73"/>
      <c r="WU55" s="73"/>
      <c r="WV55" s="73"/>
      <c r="WW55" s="73"/>
      <c r="WX55" s="73"/>
      <c r="WY55" s="73"/>
      <c r="WZ55" s="73"/>
      <c r="XA55" s="73"/>
      <c r="XB55" s="73"/>
      <c r="XC55" s="73"/>
      <c r="XD55" s="73"/>
      <c r="XE55" s="73"/>
      <c r="XF55" s="73"/>
      <c r="XG55" s="73"/>
      <c r="XH55" s="73"/>
      <c r="XI55" s="73"/>
      <c r="XJ55" s="73"/>
      <c r="XK55" s="73"/>
      <c r="XL55" s="73"/>
      <c r="XM55" s="73"/>
      <c r="XN55" s="73"/>
      <c r="XO55" s="73"/>
      <c r="XP55" s="73"/>
      <c r="XQ55" s="73"/>
      <c r="XR55" s="73"/>
      <c r="XS55" s="73"/>
      <c r="XT55" s="73"/>
      <c r="XU55" s="73"/>
      <c r="XV55" s="73"/>
      <c r="XW55" s="73"/>
      <c r="XX55" s="73"/>
      <c r="XY55" s="73"/>
      <c r="XZ55" s="73"/>
      <c r="YA55" s="73"/>
      <c r="YB55" s="73"/>
      <c r="YC55" s="73"/>
      <c r="YD55" s="73"/>
      <c r="YE55" s="73"/>
      <c r="YF55" s="73"/>
      <c r="YG55" s="73"/>
      <c r="YH55" s="73"/>
      <c r="YI55" s="73"/>
      <c r="YJ55" s="73"/>
      <c r="YK55" s="73"/>
      <c r="YL55" s="73"/>
      <c r="YM55" s="73"/>
      <c r="YN55" s="73"/>
      <c r="YO55" s="73"/>
      <c r="YP55" s="73"/>
      <c r="YQ55" s="73"/>
      <c r="YR55" s="73"/>
      <c r="YS55" s="73"/>
      <c r="YT55" s="73"/>
      <c r="YU55" s="73"/>
      <c r="YV55" s="73"/>
      <c r="YW55" s="73"/>
      <c r="YX55" s="73"/>
      <c r="YY55" s="73"/>
      <c r="YZ55" s="73"/>
      <c r="ZA55" s="73"/>
      <c r="ZB55" s="73"/>
      <c r="ZC55" s="73"/>
      <c r="ZD55" s="73"/>
      <c r="ZE55" s="73"/>
      <c r="ZF55" s="73"/>
      <c r="ZG55" s="73"/>
      <c r="ZH55" s="73"/>
      <c r="ZI55" s="73"/>
      <c r="ZJ55" s="73"/>
      <c r="ZK55" s="73"/>
      <c r="ZL55" s="73"/>
      <c r="ZM55" s="73"/>
      <c r="ZN55" s="73"/>
      <c r="ZO55" s="73"/>
      <c r="ZP55" s="73"/>
      <c r="ZQ55" s="73"/>
      <c r="ZR55" s="73"/>
      <c r="ZS55" s="73"/>
      <c r="ZT55" s="73"/>
      <c r="ZU55" s="73"/>
      <c r="ZV55" s="73"/>
      <c r="ZW55" s="73"/>
      <c r="ZX55" s="73"/>
      <c r="ZY55" s="73"/>
      <c r="ZZ55" s="73"/>
      <c r="AAA55" s="73"/>
      <c r="AAB55" s="73"/>
      <c r="AAC55" s="73"/>
      <c r="AAD55" s="73"/>
      <c r="AAE55" s="73"/>
      <c r="AAF55" s="73"/>
      <c r="AAG55" s="73"/>
      <c r="AAH55" s="73"/>
      <c r="AAI55" s="73"/>
      <c r="AAJ55" s="73"/>
      <c r="AAK55" s="73"/>
      <c r="AAL55" s="73"/>
      <c r="AAM55" s="73"/>
      <c r="AAN55" s="73"/>
      <c r="AAO55" s="73"/>
      <c r="AAP55" s="73"/>
      <c r="AAQ55" s="73"/>
      <c r="AAR55" s="73"/>
      <c r="AAS55" s="73"/>
      <c r="AAT55" s="73"/>
      <c r="AAU55" s="73"/>
      <c r="AAV55" s="73"/>
      <c r="AAW55" s="73"/>
      <c r="AAX55" s="73"/>
      <c r="AAY55" s="73"/>
      <c r="AAZ55" s="73"/>
      <c r="ABA55" s="73"/>
      <c r="ABB55" s="73"/>
      <c r="ABC55" s="73"/>
      <c r="ABD55" s="73"/>
      <c r="ABE55" s="73"/>
      <c r="ABF55" s="73"/>
      <c r="ABG55" s="73"/>
      <c r="ABH55" s="73"/>
      <c r="ABI55" s="73"/>
      <c r="ABJ55" s="73"/>
      <c r="ABK55" s="73"/>
      <c r="ABL55" s="73"/>
      <c r="ABM55" s="73"/>
      <c r="ABN55" s="73"/>
      <c r="ABO55" s="73"/>
      <c r="ABP55" s="73"/>
      <c r="ABQ55" s="73"/>
      <c r="ABR55" s="73"/>
      <c r="ABS55" s="73"/>
      <c r="ABT55" s="73"/>
      <c r="ABU55" s="73"/>
      <c r="ABV55" s="73"/>
      <c r="ABW55" s="73"/>
      <c r="ABX55" s="73"/>
      <c r="ABY55" s="73"/>
      <c r="ABZ55" s="73"/>
      <c r="ACA55" s="73"/>
      <c r="ACB55" s="73"/>
      <c r="ACC55" s="73"/>
      <c r="ACD55" s="73"/>
      <c r="ACE55" s="73"/>
      <c r="ACF55" s="73"/>
      <c r="ACG55" s="73"/>
      <c r="ACH55" s="73"/>
      <c r="ACI55" s="73"/>
      <c r="ACJ55" s="73"/>
      <c r="ACK55" s="73"/>
      <c r="ACL55" s="73"/>
      <c r="ACM55" s="73"/>
      <c r="ACN55" s="73"/>
      <c r="ACO55" s="73"/>
      <c r="ACP55" s="73"/>
      <c r="ACQ55" s="73"/>
      <c r="ACR55" s="73"/>
      <c r="ACS55" s="73"/>
      <c r="ACT55" s="73"/>
      <c r="ACU55" s="73"/>
      <c r="ACV55" s="73"/>
      <c r="ACW55" s="73"/>
      <c r="ACX55" s="73"/>
      <c r="ACY55" s="73"/>
      <c r="ACZ55" s="73"/>
      <c r="ADA55" s="73"/>
      <c r="ADB55" s="73"/>
      <c r="ADC55" s="73"/>
      <c r="ADD55" s="73"/>
      <c r="ADE55" s="73"/>
      <c r="ADF55" s="73"/>
      <c r="ADG55" s="73"/>
      <c r="ADH55" s="73"/>
      <c r="ADI55" s="73"/>
      <c r="ADJ55" s="73"/>
      <c r="ADK55" s="73"/>
      <c r="ADL55" s="73"/>
      <c r="ADM55" s="73"/>
      <c r="ADN55" s="73"/>
      <c r="ADO55" s="73"/>
      <c r="ADP55" s="73"/>
      <c r="ADQ55" s="73"/>
      <c r="ADR55" s="73"/>
      <c r="ADS55" s="73"/>
      <c r="ADT55" s="73"/>
      <c r="ADU55" s="73"/>
      <c r="ADV55" s="73"/>
      <c r="ADW55" s="73"/>
      <c r="ADX55" s="73"/>
      <c r="ADY55" s="73"/>
      <c r="ADZ55" s="73"/>
      <c r="AEA55" s="73"/>
      <c r="AEB55" s="73"/>
      <c r="AEC55" s="73"/>
      <c r="AED55" s="73"/>
      <c r="AEE55" s="73"/>
      <c r="AEF55" s="73"/>
      <c r="AEG55" s="73"/>
      <c r="AEH55" s="73"/>
      <c r="AEI55" s="73"/>
      <c r="AEJ55" s="73"/>
      <c r="AEK55" s="73"/>
      <c r="AEL55" s="73"/>
      <c r="AEM55" s="73"/>
      <c r="AEN55" s="73"/>
      <c r="AEO55" s="73"/>
      <c r="AEP55" s="73"/>
      <c r="AEQ55" s="73"/>
      <c r="AER55" s="73"/>
      <c r="AES55" s="73"/>
      <c r="AET55" s="73"/>
      <c r="AEU55" s="73"/>
      <c r="AEV55" s="73"/>
      <c r="AEW55" s="73"/>
      <c r="AEX55" s="73"/>
      <c r="AEY55" s="73"/>
      <c r="AEZ55" s="73"/>
      <c r="AFA55" s="73"/>
      <c r="AFB55" s="73"/>
      <c r="AFC55" s="73"/>
      <c r="AFD55" s="73"/>
      <c r="AFE55" s="73"/>
      <c r="AFF55" s="73"/>
      <c r="AFG55" s="73"/>
      <c r="AFH55" s="73"/>
      <c r="AFI55" s="73"/>
      <c r="AFJ55" s="73"/>
      <c r="AFK55" s="73"/>
      <c r="AFL55" s="73"/>
      <c r="AFM55" s="73"/>
      <c r="AFN55" s="73"/>
      <c r="AFO55" s="73"/>
      <c r="AFP55" s="73"/>
      <c r="AFQ55" s="73"/>
      <c r="AFR55" s="73"/>
      <c r="AFS55" s="73"/>
      <c r="AFT55" s="73"/>
      <c r="AFU55" s="73"/>
      <c r="AFV55" s="73"/>
      <c r="AFW55" s="73"/>
      <c r="AFX55" s="73"/>
      <c r="AFY55" s="73"/>
      <c r="AFZ55" s="73"/>
      <c r="AGA55" s="73"/>
      <c r="AGB55" s="73"/>
      <c r="AGC55" s="73"/>
      <c r="AGD55" s="73"/>
      <c r="AGE55" s="73"/>
      <c r="AGF55" s="73"/>
      <c r="AGG55" s="73"/>
      <c r="AGH55" s="73"/>
      <c r="AGI55" s="73"/>
      <c r="AGJ55" s="73"/>
      <c r="AGK55" s="73"/>
      <c r="AGL55" s="73"/>
      <c r="AGM55" s="73"/>
      <c r="AGN55" s="73"/>
      <c r="AGO55" s="73"/>
      <c r="AGP55" s="73"/>
      <c r="AGQ55" s="73"/>
      <c r="AGR55" s="73"/>
      <c r="AGS55" s="73"/>
      <c r="AGT55" s="73"/>
      <c r="AGU55" s="73"/>
      <c r="AGV55" s="73"/>
      <c r="AGW55" s="73"/>
      <c r="AGX55" s="73"/>
      <c r="AGY55" s="73"/>
      <c r="AGZ55" s="73"/>
      <c r="AHA55" s="73"/>
      <c r="AHB55" s="73"/>
      <c r="AHC55" s="73"/>
      <c r="AHD55" s="73"/>
      <c r="AHE55" s="73"/>
      <c r="AHF55" s="73"/>
      <c r="AHG55" s="73"/>
      <c r="AHH55" s="73"/>
      <c r="AHI55" s="73"/>
      <c r="AHJ55" s="73"/>
      <c r="AHK55" s="73"/>
      <c r="AHL55" s="73"/>
      <c r="AHM55" s="73"/>
      <c r="AHN55" s="73"/>
      <c r="AHO55" s="73"/>
      <c r="AHP55" s="73"/>
      <c r="AHQ55" s="73"/>
      <c r="AHR55" s="73"/>
      <c r="AHS55" s="73"/>
      <c r="AHT55" s="73"/>
      <c r="AHU55" s="73"/>
      <c r="AHV55" s="73"/>
      <c r="AHW55" s="73"/>
      <c r="AHX55" s="73"/>
      <c r="AHY55" s="73"/>
      <c r="AHZ55" s="73"/>
      <c r="AIA55" s="73"/>
      <c r="AIB55" s="73"/>
      <c r="AIC55" s="73"/>
      <c r="AID55" s="73"/>
      <c r="AIE55" s="73"/>
      <c r="AIF55" s="73"/>
      <c r="AIG55" s="73"/>
      <c r="AIH55" s="73"/>
      <c r="AII55" s="73"/>
      <c r="AIJ55" s="73"/>
      <c r="AIK55" s="73"/>
      <c r="AIL55" s="73"/>
      <c r="AIM55" s="73"/>
      <c r="AIN55" s="73"/>
      <c r="AIO55" s="73"/>
      <c r="AIP55" s="73"/>
      <c r="AIQ55" s="73"/>
      <c r="AIR55" s="73"/>
      <c r="AIS55" s="73"/>
      <c r="AIT55" s="73"/>
      <c r="AIU55" s="73"/>
      <c r="AIV55" s="73"/>
      <c r="AIW55" s="73"/>
      <c r="AIX55" s="73"/>
      <c r="AIY55" s="73"/>
      <c r="AIZ55" s="73"/>
      <c r="AJA55" s="73"/>
      <c r="AJB55" s="73"/>
      <c r="AJC55" s="73"/>
      <c r="AJD55" s="73"/>
      <c r="AJE55" s="73"/>
      <c r="AJF55" s="73"/>
      <c r="AJG55" s="73"/>
      <c r="AJH55" s="73"/>
      <c r="AJI55" s="73"/>
      <c r="AJJ55" s="73"/>
      <c r="AJK55" s="73"/>
      <c r="AJL55" s="73"/>
      <c r="AJM55" s="73"/>
      <c r="AJN55" s="73"/>
      <c r="AJO55" s="73"/>
      <c r="AJP55" s="73"/>
      <c r="AJQ55" s="73"/>
      <c r="AJR55" s="73"/>
      <c r="AJS55" s="73"/>
      <c r="AJT55" s="73"/>
      <c r="AJU55" s="73"/>
      <c r="AJV55" s="73"/>
      <c r="AJW55" s="73"/>
      <c r="AJX55" s="73"/>
      <c r="AJY55" s="73"/>
      <c r="AJZ55" s="73"/>
      <c r="AKA55" s="73"/>
      <c r="AKB55" s="73"/>
      <c r="AKC55" s="73"/>
      <c r="AKD55" s="73"/>
      <c r="AKE55" s="73"/>
      <c r="AKF55" s="73"/>
      <c r="AKG55" s="73"/>
      <c r="AKH55" s="73"/>
      <c r="AKI55" s="73"/>
      <c r="AKJ55" s="73"/>
      <c r="AKK55" s="73"/>
      <c r="AKL55" s="73"/>
      <c r="AKM55" s="73"/>
      <c r="AKN55" s="73"/>
      <c r="AKO55" s="73"/>
      <c r="AKP55" s="73"/>
      <c r="AKQ55" s="73"/>
      <c r="AKR55" s="73"/>
      <c r="AKS55" s="73"/>
      <c r="AKT55" s="73"/>
      <c r="AKU55" s="73"/>
      <c r="AKV55" s="73"/>
      <c r="AKW55" s="73"/>
      <c r="AKX55" s="73"/>
      <c r="AKY55" s="73"/>
      <c r="AKZ55" s="73"/>
      <c r="ALA55" s="73"/>
      <c r="ALB55" s="73"/>
      <c r="ALC55" s="73"/>
      <c r="ALD55" s="73"/>
      <c r="ALE55" s="73"/>
      <c r="ALF55" s="73"/>
      <c r="ALG55" s="73"/>
      <c r="ALH55" s="73"/>
      <c r="ALI55" s="73"/>
      <c r="ALJ55" s="73"/>
      <c r="ALK55" s="73"/>
      <c r="ALL55" s="73"/>
      <c r="ALM55" s="73"/>
      <c r="ALN55" s="73"/>
      <c r="ALO55" s="73"/>
      <c r="ALP55" s="73"/>
      <c r="ALQ55" s="73"/>
      <c r="ALR55" s="73"/>
      <c r="ALS55" s="73"/>
      <c r="ALT55" s="73"/>
      <c r="ALU55" s="73"/>
      <c r="ALV55" s="73"/>
      <c r="ALW55" s="73"/>
      <c r="ALX55" s="73"/>
      <c r="ALY55" s="73"/>
      <c r="ALZ55" s="73"/>
      <c r="AMA55" s="73"/>
      <c r="AMB55" s="73"/>
      <c r="AMC55" s="73"/>
      <c r="AMD55" s="73"/>
      <c r="AME55" s="73"/>
      <c r="AMF55" s="73"/>
      <c r="AMG55" s="73"/>
      <c r="AMH55" s="73"/>
      <c r="AMI55" s="73"/>
      <c r="AMJ55" s="73"/>
      <c r="AMK55" s="73"/>
      <c r="AML55" s="73"/>
      <c r="AMM55" s="73"/>
      <c r="AMN55" s="73"/>
      <c r="AMO55" s="73"/>
      <c r="AMP55" s="73"/>
      <c r="AMQ55" s="73"/>
      <c r="AMR55" s="73"/>
      <c r="AMS55" s="73"/>
      <c r="AMT55" s="73"/>
      <c r="AMU55" s="73"/>
      <c r="AMV55" s="73"/>
      <c r="AMW55" s="73"/>
      <c r="AMX55" s="73"/>
      <c r="AMY55" s="73"/>
      <c r="AMZ55" s="73"/>
      <c r="ANA55" s="73"/>
      <c r="ANB55" s="73"/>
      <c r="ANC55" s="73"/>
      <c r="AND55" s="73"/>
      <c r="ANE55" s="73"/>
      <c r="ANF55" s="73"/>
      <c r="ANG55" s="73"/>
      <c r="ANH55" s="73"/>
      <c r="ANI55" s="73"/>
      <c r="ANJ55" s="73"/>
      <c r="ANK55" s="73"/>
      <c r="ANL55" s="73"/>
      <c r="ANM55" s="73"/>
      <c r="ANN55" s="73"/>
      <c r="ANO55" s="73"/>
      <c r="ANP55" s="73"/>
      <c r="ANQ55" s="73"/>
      <c r="ANR55" s="73"/>
      <c r="ANS55" s="73"/>
      <c r="ANT55" s="73"/>
      <c r="ANU55" s="73"/>
      <c r="ANV55" s="73"/>
      <c r="ANW55" s="73"/>
      <c r="ANX55" s="73"/>
      <c r="ANY55" s="73"/>
      <c r="ANZ55" s="73"/>
      <c r="AOA55" s="73"/>
      <c r="AOB55" s="73"/>
      <c r="AOC55" s="73"/>
      <c r="AOD55" s="73"/>
      <c r="AOE55" s="73"/>
      <c r="AOF55" s="73"/>
      <c r="AOG55" s="73"/>
      <c r="AOH55" s="73"/>
      <c r="AOI55" s="73"/>
      <c r="AOJ55" s="73"/>
      <c r="AOK55" s="73"/>
      <c r="AOL55" s="73"/>
      <c r="AOM55" s="73"/>
      <c r="AON55" s="73"/>
      <c r="AOO55" s="73"/>
      <c r="AOP55" s="73"/>
      <c r="AOQ55" s="73"/>
      <c r="AOR55" s="73"/>
      <c r="AOS55" s="73"/>
      <c r="AOT55" s="73"/>
      <c r="AOU55" s="73"/>
      <c r="AOV55" s="73"/>
      <c r="AOW55" s="73"/>
      <c r="AOX55" s="73"/>
      <c r="AOY55" s="73"/>
      <c r="AOZ55" s="73"/>
      <c r="APA55" s="73"/>
      <c r="APB55" s="73"/>
      <c r="APC55" s="73"/>
      <c r="APD55" s="73"/>
      <c r="APE55" s="73"/>
      <c r="APF55" s="73"/>
      <c r="APG55" s="73"/>
      <c r="APH55" s="73"/>
      <c r="API55" s="73"/>
      <c r="APJ55" s="73"/>
      <c r="APK55" s="73"/>
      <c r="APL55" s="73"/>
      <c r="APM55" s="73"/>
      <c r="APN55" s="73"/>
      <c r="APO55" s="73"/>
      <c r="APP55" s="73"/>
      <c r="APQ55" s="73"/>
      <c r="APR55" s="73"/>
      <c r="APS55" s="73"/>
      <c r="APT55" s="73"/>
      <c r="APU55" s="73"/>
      <c r="APV55" s="73"/>
      <c r="APW55" s="73"/>
      <c r="APX55" s="73"/>
      <c r="APY55" s="73"/>
      <c r="APZ55" s="73"/>
      <c r="AQA55" s="73"/>
      <c r="AQB55" s="73"/>
      <c r="AQC55" s="73"/>
      <c r="AQD55" s="73"/>
      <c r="AQE55" s="73"/>
      <c r="AQF55" s="73"/>
      <c r="AQG55" s="73"/>
      <c r="AQH55" s="73"/>
      <c r="AQI55" s="73"/>
      <c r="AQJ55" s="73"/>
      <c r="AQK55" s="73"/>
      <c r="AQL55" s="73"/>
      <c r="AQM55" s="73"/>
      <c r="AQN55" s="73"/>
      <c r="AQO55" s="73"/>
      <c r="AQP55" s="73"/>
      <c r="AQQ55" s="73"/>
      <c r="AQR55" s="73"/>
      <c r="AQS55" s="73"/>
      <c r="AQT55" s="73"/>
      <c r="AQU55" s="73"/>
      <c r="AQV55" s="73"/>
      <c r="AQW55" s="73"/>
      <c r="AQX55" s="73"/>
      <c r="AQY55" s="73"/>
      <c r="AQZ55" s="73"/>
      <c r="ARA55" s="73"/>
      <c r="ARB55" s="73"/>
      <c r="ARC55" s="73"/>
      <c r="ARD55" s="73"/>
      <c r="ARE55" s="73"/>
      <c r="ARF55" s="73"/>
      <c r="ARG55" s="73"/>
      <c r="ARH55" s="73"/>
      <c r="ARI55" s="73"/>
      <c r="ARJ55" s="73"/>
      <c r="ARK55" s="73"/>
      <c r="ARL55" s="73"/>
      <c r="ARM55" s="73"/>
      <c r="ARN55" s="73"/>
      <c r="ARO55" s="73"/>
      <c r="ARP55" s="73"/>
      <c r="ARQ55" s="73"/>
      <c r="ARR55" s="73"/>
      <c r="ARS55" s="73"/>
      <c r="ART55" s="73"/>
      <c r="ARU55" s="73"/>
      <c r="ARV55" s="73"/>
      <c r="ARW55" s="73"/>
      <c r="ARX55" s="73"/>
      <c r="ARY55" s="73"/>
      <c r="ARZ55" s="73"/>
      <c r="ASA55" s="73"/>
      <c r="ASB55" s="73"/>
      <c r="ASC55" s="73"/>
      <c r="ASD55" s="73"/>
      <c r="ASE55" s="73"/>
      <c r="ASF55" s="73"/>
      <c r="ASG55" s="73"/>
      <c r="ASH55" s="73"/>
      <c r="ASI55" s="73"/>
      <c r="ASJ55" s="73"/>
      <c r="ASK55" s="73"/>
      <c r="ASL55" s="73"/>
      <c r="ASM55" s="73"/>
      <c r="ASN55" s="73"/>
      <c r="ASO55" s="73"/>
      <c r="ASP55" s="73"/>
      <c r="ASQ55" s="73"/>
      <c r="ASR55" s="73"/>
      <c r="ASS55" s="73"/>
      <c r="AST55" s="73"/>
      <c r="ASU55" s="73"/>
      <c r="ASV55" s="73"/>
      <c r="ASW55" s="73"/>
      <c r="ASX55" s="73"/>
      <c r="ASY55" s="73"/>
      <c r="ASZ55" s="73"/>
      <c r="ATA55" s="73"/>
      <c r="ATB55" s="73"/>
      <c r="ATC55" s="73"/>
      <c r="ATD55" s="73"/>
      <c r="ATE55" s="73"/>
      <c r="ATF55" s="73"/>
      <c r="ATG55" s="73"/>
      <c r="ATH55" s="73"/>
      <c r="ATI55" s="73"/>
      <c r="ATJ55" s="73"/>
      <c r="ATK55" s="73"/>
      <c r="ATL55" s="73"/>
      <c r="ATM55" s="73"/>
      <c r="ATN55" s="73"/>
      <c r="ATO55" s="73"/>
      <c r="ATP55" s="73"/>
      <c r="ATQ55" s="73"/>
      <c r="ATR55" s="73"/>
      <c r="ATS55" s="73"/>
      <c r="ATT55" s="73"/>
      <c r="ATU55" s="73"/>
      <c r="ATV55" s="73"/>
      <c r="ATW55" s="73"/>
      <c r="ATX55" s="73"/>
      <c r="ATY55" s="73"/>
      <c r="ATZ55" s="73"/>
      <c r="AUA55" s="73"/>
      <c r="AUB55" s="73"/>
      <c r="AUC55" s="73"/>
      <c r="AUD55" s="73"/>
      <c r="AUE55" s="73"/>
      <c r="AUF55" s="73"/>
      <c r="AUG55" s="73"/>
      <c r="AUH55" s="73"/>
      <c r="AUI55" s="73"/>
      <c r="AUJ55" s="73"/>
      <c r="AUK55" s="73"/>
      <c r="AUL55" s="73"/>
      <c r="AUM55" s="73"/>
      <c r="AUN55" s="73"/>
      <c r="AUO55" s="73"/>
      <c r="AUP55" s="73"/>
      <c r="AUQ55" s="73"/>
      <c r="AUR55" s="73"/>
      <c r="AUS55" s="73"/>
      <c r="AUT55" s="73"/>
      <c r="AUU55" s="73"/>
      <c r="AUV55" s="73"/>
      <c r="AUW55" s="73"/>
      <c r="AUX55" s="73"/>
      <c r="AUY55" s="73"/>
      <c r="AUZ55" s="73"/>
      <c r="AVA55" s="73"/>
      <c r="AVB55" s="73"/>
      <c r="AVC55" s="73"/>
      <c r="AVD55" s="73"/>
      <c r="AVE55" s="73"/>
      <c r="AVF55" s="73"/>
      <c r="AVG55" s="73"/>
      <c r="AVH55" s="73"/>
      <c r="AVI55" s="73"/>
      <c r="AVJ55" s="73"/>
      <c r="AVK55" s="73"/>
      <c r="AVL55" s="73"/>
      <c r="AVM55" s="73"/>
      <c r="AVN55" s="73"/>
      <c r="AVO55" s="73"/>
      <c r="AVP55" s="73"/>
      <c r="AVQ55" s="73"/>
      <c r="AVR55" s="73"/>
      <c r="AVS55" s="73"/>
      <c r="AVT55" s="73"/>
      <c r="AVU55" s="73"/>
      <c r="AVV55" s="73"/>
      <c r="AVW55" s="73"/>
      <c r="AVX55" s="73"/>
      <c r="AVY55" s="73"/>
      <c r="AVZ55" s="73"/>
      <c r="AWA55" s="73"/>
      <c r="AWB55" s="73"/>
      <c r="AWC55" s="73"/>
      <c r="AWD55" s="73"/>
      <c r="AWE55" s="73"/>
      <c r="AWF55" s="73"/>
      <c r="AWG55" s="73"/>
      <c r="AWH55" s="73"/>
      <c r="AWI55" s="73"/>
      <c r="AWJ55" s="73"/>
      <c r="AWK55" s="73"/>
      <c r="AWL55" s="73"/>
      <c r="AWM55" s="73"/>
      <c r="AWN55" s="73"/>
      <c r="AWO55" s="73"/>
      <c r="AWP55" s="73"/>
      <c r="AWQ55" s="73"/>
      <c r="AWR55" s="73"/>
      <c r="AWS55" s="73"/>
      <c r="AWT55" s="73"/>
      <c r="AWU55" s="73"/>
      <c r="AWV55" s="73"/>
      <c r="AWW55" s="73"/>
      <c r="AWX55" s="73"/>
      <c r="AWY55" s="73"/>
      <c r="AWZ55" s="73"/>
      <c r="AXA55" s="73"/>
      <c r="AXB55" s="73"/>
      <c r="AXC55" s="73"/>
      <c r="AXD55" s="73"/>
      <c r="AXE55" s="73"/>
      <c r="AXF55" s="73"/>
      <c r="AXG55" s="73"/>
      <c r="AXH55" s="73"/>
      <c r="AXI55" s="73"/>
      <c r="AXJ55" s="73"/>
      <c r="AXK55" s="73"/>
      <c r="AXL55" s="73"/>
      <c r="AXM55" s="73"/>
      <c r="AXN55" s="73"/>
      <c r="AXO55" s="73"/>
      <c r="AXP55" s="73"/>
      <c r="AXQ55" s="73"/>
      <c r="AXR55" s="73"/>
      <c r="AXS55" s="73"/>
      <c r="AXT55" s="73"/>
      <c r="AXU55" s="73"/>
      <c r="AXV55" s="73"/>
      <c r="AXW55" s="73"/>
      <c r="AXX55" s="73"/>
      <c r="AXY55" s="73"/>
      <c r="AXZ55" s="73"/>
      <c r="AYA55" s="73"/>
      <c r="AYB55" s="73"/>
      <c r="AYC55" s="73"/>
      <c r="AYD55" s="73"/>
      <c r="AYE55" s="73"/>
      <c r="AYF55" s="73"/>
      <c r="AYG55" s="73"/>
      <c r="AYH55" s="73"/>
      <c r="AYI55" s="73"/>
      <c r="AYJ55" s="73"/>
      <c r="AYK55" s="73"/>
      <c r="AYL55" s="73"/>
      <c r="AYM55" s="73"/>
      <c r="AYN55" s="73"/>
      <c r="AYO55" s="73"/>
      <c r="AYP55" s="73"/>
      <c r="AYQ55" s="73"/>
      <c r="AYR55" s="73"/>
      <c r="AYS55" s="73"/>
      <c r="AYT55" s="73"/>
      <c r="AYU55" s="73"/>
      <c r="AYV55" s="73"/>
      <c r="AYW55" s="73"/>
      <c r="AYX55" s="73"/>
      <c r="AYY55" s="73"/>
      <c r="AYZ55" s="73"/>
      <c r="AZA55" s="73"/>
      <c r="AZB55" s="73"/>
      <c r="AZC55" s="73"/>
      <c r="AZD55" s="73"/>
      <c r="AZE55" s="73"/>
      <c r="AZF55" s="73"/>
      <c r="AZG55" s="73"/>
      <c r="AZH55" s="73"/>
      <c r="AZI55" s="73"/>
      <c r="AZJ55" s="73"/>
      <c r="AZK55" s="73"/>
      <c r="AZL55" s="73"/>
      <c r="AZM55" s="73"/>
      <c r="AZN55" s="73"/>
      <c r="AZO55" s="73"/>
      <c r="AZP55" s="73"/>
      <c r="AZQ55" s="73"/>
      <c r="AZR55" s="73"/>
      <c r="AZS55" s="73"/>
      <c r="AZT55" s="73"/>
      <c r="AZU55" s="73"/>
      <c r="AZV55" s="73"/>
      <c r="AZW55" s="73"/>
      <c r="AZX55" s="73"/>
      <c r="AZY55" s="73"/>
      <c r="AZZ55" s="73"/>
      <c r="BAA55" s="73"/>
      <c r="BAB55" s="73"/>
      <c r="BAC55" s="73"/>
      <c r="BAD55" s="73"/>
      <c r="BAE55" s="73"/>
      <c r="BAF55" s="73"/>
      <c r="BAG55" s="73"/>
      <c r="BAH55" s="73"/>
      <c r="BAI55" s="73"/>
      <c r="BAJ55" s="73"/>
      <c r="BAK55" s="73"/>
      <c r="BAL55" s="73"/>
      <c r="BAM55" s="73"/>
      <c r="BAN55" s="73"/>
      <c r="BAO55" s="73"/>
      <c r="BAP55" s="73"/>
      <c r="BAQ55" s="73"/>
      <c r="BAR55" s="73"/>
      <c r="BAS55" s="73"/>
      <c r="BAT55" s="73"/>
      <c r="BAU55" s="73"/>
      <c r="BAV55" s="73"/>
      <c r="BAW55" s="73"/>
      <c r="BAX55" s="73"/>
      <c r="BAY55" s="73"/>
      <c r="BAZ55" s="73"/>
      <c r="BBA55" s="73"/>
      <c r="BBB55" s="73"/>
      <c r="BBC55" s="73"/>
      <c r="BBD55" s="73"/>
      <c r="BBE55" s="73"/>
      <c r="BBF55" s="73"/>
      <c r="BBG55" s="73"/>
      <c r="BBH55" s="73"/>
      <c r="BBI55" s="73"/>
      <c r="BBJ55" s="73"/>
      <c r="BBK55" s="73"/>
      <c r="BBL55" s="73"/>
      <c r="BBM55" s="73"/>
      <c r="BBN55" s="73"/>
      <c r="BBO55" s="73"/>
      <c r="BBP55" s="73"/>
      <c r="BBQ55" s="73"/>
      <c r="BBR55" s="73"/>
      <c r="BBS55" s="73"/>
      <c r="BBT55" s="73"/>
      <c r="BBU55" s="73"/>
      <c r="BBV55" s="73"/>
      <c r="BBW55" s="73"/>
      <c r="BBX55" s="73"/>
      <c r="BBY55" s="73"/>
      <c r="BBZ55" s="73"/>
      <c r="BCA55" s="73"/>
      <c r="BCB55" s="73"/>
      <c r="BCC55" s="73"/>
      <c r="BCD55" s="73"/>
      <c r="BCE55" s="73"/>
      <c r="BCF55" s="73"/>
      <c r="BCG55" s="73"/>
      <c r="BCH55" s="73"/>
      <c r="BCI55" s="73"/>
      <c r="BCJ55" s="73"/>
      <c r="BCK55" s="73"/>
      <c r="BCL55" s="73"/>
      <c r="BCM55" s="73"/>
      <c r="BCN55" s="73"/>
      <c r="BCO55" s="73"/>
      <c r="BCP55" s="73"/>
      <c r="BCQ55" s="73"/>
      <c r="BCR55" s="73"/>
      <c r="BCS55" s="73"/>
      <c r="BCT55" s="73"/>
      <c r="BCU55" s="73"/>
      <c r="BCV55" s="73"/>
      <c r="BCW55" s="73"/>
      <c r="BCX55" s="73"/>
      <c r="BCY55" s="73"/>
      <c r="BCZ55" s="73"/>
      <c r="BDA55" s="73"/>
      <c r="BDB55" s="73"/>
      <c r="BDC55" s="73"/>
      <c r="BDD55" s="73"/>
      <c r="BDE55" s="73"/>
      <c r="BDF55" s="73"/>
      <c r="BDG55" s="73"/>
      <c r="BDH55" s="73"/>
      <c r="BDI55" s="73"/>
      <c r="BDJ55" s="73"/>
      <c r="BDK55" s="73"/>
      <c r="BDL55" s="73"/>
      <c r="BDM55" s="73"/>
      <c r="BDN55" s="73"/>
      <c r="BDO55" s="73"/>
      <c r="BDP55" s="73"/>
      <c r="BDQ55" s="73"/>
      <c r="BDR55" s="73"/>
      <c r="BDS55" s="73"/>
      <c r="BDT55" s="73"/>
      <c r="BDU55" s="73"/>
      <c r="BDV55" s="73"/>
      <c r="BDW55" s="73"/>
      <c r="BDX55" s="73"/>
      <c r="BDY55" s="73"/>
      <c r="BDZ55" s="73"/>
      <c r="BEA55" s="73"/>
      <c r="BEB55" s="73"/>
      <c r="BEC55" s="73"/>
      <c r="BED55" s="73"/>
      <c r="BEE55" s="73"/>
      <c r="BEF55" s="73"/>
      <c r="BEG55" s="73"/>
      <c r="BEH55" s="73"/>
      <c r="BEI55" s="73"/>
      <c r="BEJ55" s="73"/>
      <c r="BEK55" s="73"/>
      <c r="BEL55" s="73"/>
      <c r="BEM55" s="73"/>
      <c r="BEN55" s="73"/>
      <c r="BEO55" s="73"/>
      <c r="BEP55" s="73"/>
      <c r="BEQ55" s="73"/>
      <c r="BER55" s="73"/>
      <c r="BES55" s="73"/>
      <c r="BET55" s="73"/>
      <c r="BEU55" s="73"/>
      <c r="BEV55" s="73"/>
      <c r="BEW55" s="73"/>
      <c r="BEX55" s="73"/>
      <c r="BEY55" s="73"/>
      <c r="BEZ55" s="73"/>
      <c r="BFA55" s="73"/>
      <c r="BFB55" s="73"/>
      <c r="BFC55" s="73"/>
      <c r="BFD55" s="73"/>
      <c r="BFE55" s="73"/>
      <c r="BFF55" s="73"/>
      <c r="BFG55" s="73"/>
      <c r="BFH55" s="73"/>
      <c r="BFI55" s="73"/>
      <c r="BFJ55" s="73"/>
      <c r="BFK55" s="73"/>
      <c r="BFL55" s="73"/>
      <c r="BFM55" s="73"/>
      <c r="BFN55" s="73"/>
      <c r="BFO55" s="73"/>
      <c r="BFP55" s="73"/>
      <c r="BFQ55" s="73"/>
      <c r="BFR55" s="73"/>
      <c r="BFS55" s="73"/>
      <c r="BFT55" s="73"/>
      <c r="BFU55" s="73"/>
      <c r="BFV55" s="73"/>
      <c r="BFW55" s="73"/>
      <c r="BFX55" s="73"/>
      <c r="BFY55" s="73"/>
      <c r="BFZ55" s="73"/>
      <c r="BGA55" s="73"/>
      <c r="BGB55" s="73"/>
      <c r="BGC55" s="73"/>
      <c r="BGD55" s="73"/>
      <c r="BGE55" s="73"/>
      <c r="BGF55" s="73"/>
      <c r="BGG55" s="73"/>
      <c r="BGH55" s="73"/>
      <c r="BGI55" s="73"/>
      <c r="BGJ55" s="73"/>
      <c r="BGK55" s="73"/>
      <c r="BGL55" s="73"/>
      <c r="BGM55" s="73"/>
      <c r="BGN55" s="73"/>
      <c r="BGO55" s="73"/>
      <c r="BGP55" s="73"/>
      <c r="BGQ55" s="73"/>
      <c r="BGR55" s="73"/>
      <c r="BGS55" s="73"/>
      <c r="BGT55" s="73"/>
      <c r="BGU55" s="73"/>
      <c r="BGV55" s="73"/>
      <c r="BGW55" s="73"/>
      <c r="BGX55" s="73"/>
      <c r="BGY55" s="73"/>
      <c r="BGZ55" s="73"/>
      <c r="BHA55" s="73"/>
      <c r="BHB55" s="73"/>
      <c r="BHC55" s="73"/>
      <c r="BHD55" s="73"/>
      <c r="BHE55" s="73"/>
      <c r="BHF55" s="73"/>
      <c r="BHG55" s="73"/>
      <c r="BHH55" s="73"/>
      <c r="BHI55" s="73"/>
      <c r="BHJ55" s="73"/>
      <c r="BHK55" s="73"/>
      <c r="BHL55" s="73"/>
      <c r="BHM55" s="73"/>
      <c r="BHN55" s="73"/>
      <c r="BHO55" s="73"/>
      <c r="BHP55" s="73"/>
      <c r="BHQ55" s="73"/>
      <c r="BHR55" s="73"/>
      <c r="BHS55" s="73"/>
      <c r="BHT55" s="73"/>
      <c r="BHU55" s="73"/>
      <c r="BHV55" s="73"/>
      <c r="BHW55" s="73"/>
      <c r="BHX55" s="73"/>
      <c r="BHY55" s="73"/>
      <c r="BHZ55" s="73"/>
      <c r="BIA55" s="73"/>
      <c r="BIB55" s="73"/>
      <c r="BIC55" s="73"/>
      <c r="BID55" s="73"/>
      <c r="BIE55" s="73"/>
      <c r="BIF55" s="73"/>
      <c r="BIG55" s="73"/>
      <c r="BIH55" s="73"/>
      <c r="BII55" s="73"/>
      <c r="BIJ55" s="73"/>
      <c r="BIK55" s="73"/>
      <c r="BIL55" s="73"/>
      <c r="BIM55" s="73"/>
      <c r="BIN55" s="73"/>
      <c r="BIO55" s="73"/>
      <c r="BIP55" s="73"/>
      <c r="BIQ55" s="73"/>
      <c r="BIR55" s="73"/>
      <c r="BIS55" s="73"/>
      <c r="BIT55" s="73"/>
      <c r="BIU55" s="73"/>
      <c r="BIV55" s="73"/>
      <c r="BIW55" s="73"/>
      <c r="BIX55" s="73"/>
      <c r="BIY55" s="73"/>
      <c r="BIZ55" s="73"/>
      <c r="BJA55" s="73"/>
      <c r="BJB55" s="73"/>
      <c r="BJC55" s="73"/>
      <c r="BJD55" s="73"/>
      <c r="BJE55" s="73"/>
      <c r="BJF55" s="73"/>
      <c r="BJG55" s="73"/>
      <c r="BJH55" s="73"/>
      <c r="BJI55" s="73"/>
      <c r="BJJ55" s="73"/>
      <c r="BJK55" s="73"/>
      <c r="BJL55" s="73"/>
      <c r="BJM55" s="73"/>
      <c r="BJN55" s="73"/>
      <c r="BJO55" s="73"/>
      <c r="BJP55" s="73"/>
      <c r="BJQ55" s="73"/>
      <c r="BJR55" s="73"/>
      <c r="BJS55" s="73"/>
      <c r="BJT55" s="73"/>
      <c r="BJU55" s="73"/>
      <c r="BJV55" s="73"/>
      <c r="BJW55" s="73"/>
      <c r="BJX55" s="73"/>
      <c r="BJY55" s="73"/>
      <c r="BJZ55" s="73"/>
      <c r="BKA55" s="73"/>
      <c r="BKB55" s="73"/>
      <c r="BKC55" s="73"/>
      <c r="BKD55" s="73"/>
      <c r="BKE55" s="73"/>
      <c r="BKF55" s="73"/>
      <c r="BKG55" s="73"/>
      <c r="BKH55" s="73"/>
      <c r="BKI55" s="73"/>
      <c r="BKJ55" s="73"/>
      <c r="BKK55" s="73"/>
    </row>
    <row r="56" spans="3:1649"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  <c r="IW56" s="73"/>
      <c r="IX56" s="73"/>
      <c r="IY56" s="73"/>
      <c r="IZ56" s="73"/>
      <c r="JA56" s="73"/>
      <c r="JB56" s="73"/>
      <c r="JC56" s="73"/>
      <c r="JD56" s="73"/>
      <c r="JE56" s="73"/>
      <c r="JF56" s="73"/>
      <c r="JG56" s="73"/>
      <c r="JH56" s="73"/>
      <c r="JI56" s="73"/>
      <c r="JJ56" s="73"/>
      <c r="JK56" s="73"/>
      <c r="JL56" s="73"/>
      <c r="JM56" s="73"/>
      <c r="JN56" s="73"/>
      <c r="JO56" s="73"/>
      <c r="JP56" s="73"/>
      <c r="JQ56" s="73"/>
      <c r="JR56" s="73"/>
      <c r="JS56" s="73"/>
      <c r="JT56" s="73"/>
      <c r="JU56" s="73"/>
      <c r="JV56" s="73"/>
      <c r="JW56" s="73"/>
      <c r="JX56" s="73"/>
      <c r="JY56" s="73"/>
      <c r="JZ56" s="73"/>
      <c r="KA56" s="73"/>
      <c r="KB56" s="73"/>
      <c r="KC56" s="73"/>
      <c r="KD56" s="73"/>
      <c r="KE56" s="73"/>
      <c r="KF56" s="73"/>
      <c r="KG56" s="73"/>
      <c r="KH56" s="73"/>
      <c r="KI56" s="73"/>
      <c r="KJ56" s="73"/>
      <c r="KK56" s="73"/>
      <c r="KL56" s="73"/>
      <c r="KM56" s="73"/>
      <c r="KN56" s="73"/>
      <c r="KO56" s="73"/>
      <c r="KP56" s="73"/>
      <c r="KQ56" s="73"/>
      <c r="KR56" s="73"/>
      <c r="KS56" s="73"/>
      <c r="KT56" s="73"/>
      <c r="KU56" s="73"/>
      <c r="KV56" s="73"/>
      <c r="KW56" s="73"/>
      <c r="KX56" s="73"/>
      <c r="KY56" s="73"/>
      <c r="KZ56" s="73"/>
      <c r="LA56" s="73"/>
      <c r="LB56" s="73"/>
      <c r="LC56" s="73"/>
      <c r="LD56" s="73"/>
      <c r="LE56" s="73"/>
      <c r="LF56" s="73"/>
      <c r="LG56" s="73"/>
      <c r="LH56" s="73"/>
      <c r="LI56" s="73"/>
      <c r="LJ56" s="73"/>
      <c r="LK56" s="73"/>
      <c r="LL56" s="73"/>
      <c r="LM56" s="73"/>
      <c r="LN56" s="73"/>
      <c r="LO56" s="73"/>
      <c r="LP56" s="73"/>
      <c r="LQ56" s="73"/>
      <c r="LR56" s="73"/>
      <c r="LS56" s="73"/>
      <c r="LT56" s="73"/>
      <c r="LU56" s="73"/>
      <c r="LV56" s="73"/>
      <c r="LW56" s="73"/>
      <c r="LX56" s="73"/>
      <c r="LY56" s="73"/>
      <c r="LZ56" s="73"/>
      <c r="MA56" s="73"/>
      <c r="MB56" s="73"/>
      <c r="MC56" s="73"/>
      <c r="MD56" s="73"/>
      <c r="ME56" s="73"/>
      <c r="MF56" s="73"/>
      <c r="MG56" s="73"/>
      <c r="MH56" s="73"/>
      <c r="MI56" s="73"/>
      <c r="MJ56" s="73"/>
      <c r="MK56" s="73"/>
      <c r="ML56" s="73"/>
      <c r="MM56" s="73"/>
      <c r="MN56" s="73"/>
      <c r="MO56" s="73"/>
      <c r="MP56" s="73"/>
      <c r="MQ56" s="73"/>
      <c r="MR56" s="73"/>
      <c r="MS56" s="73"/>
      <c r="MT56" s="73"/>
      <c r="MU56" s="73"/>
      <c r="MV56" s="73"/>
      <c r="MW56" s="73"/>
      <c r="MX56" s="73"/>
      <c r="MY56" s="73"/>
      <c r="MZ56" s="73"/>
      <c r="NA56" s="73"/>
      <c r="NB56" s="73"/>
      <c r="NC56" s="73"/>
      <c r="ND56" s="73"/>
      <c r="NE56" s="73"/>
      <c r="NF56" s="73"/>
      <c r="NG56" s="73"/>
      <c r="NH56" s="73"/>
      <c r="NI56" s="73"/>
      <c r="NJ56" s="73"/>
      <c r="NK56" s="73"/>
      <c r="NL56" s="73"/>
      <c r="NM56" s="73"/>
      <c r="NN56" s="73"/>
      <c r="NO56" s="73"/>
      <c r="NP56" s="73"/>
      <c r="NQ56" s="73"/>
      <c r="NR56" s="73"/>
      <c r="NS56" s="73"/>
      <c r="NT56" s="73"/>
      <c r="NU56" s="73"/>
      <c r="NV56" s="73"/>
      <c r="NW56" s="73"/>
      <c r="NX56" s="73"/>
      <c r="NY56" s="73"/>
      <c r="NZ56" s="73"/>
      <c r="OA56" s="73"/>
      <c r="OB56" s="73"/>
      <c r="OC56" s="73"/>
      <c r="OD56" s="73"/>
      <c r="OE56" s="73"/>
      <c r="OF56" s="73"/>
      <c r="OG56" s="73"/>
      <c r="OH56" s="73"/>
      <c r="OI56" s="73"/>
      <c r="OJ56" s="73"/>
      <c r="OK56" s="73"/>
      <c r="OL56" s="73"/>
      <c r="OM56" s="73"/>
      <c r="ON56" s="73"/>
      <c r="OO56" s="73"/>
      <c r="OP56" s="73"/>
      <c r="OQ56" s="73"/>
      <c r="OR56" s="73"/>
      <c r="OS56" s="73"/>
      <c r="OT56" s="73"/>
      <c r="OU56" s="73"/>
      <c r="OV56" s="73"/>
      <c r="OW56" s="73"/>
      <c r="OX56" s="73"/>
      <c r="OY56" s="73"/>
      <c r="OZ56" s="73"/>
      <c r="PA56" s="73"/>
      <c r="PB56" s="73"/>
      <c r="PC56" s="73"/>
      <c r="PD56" s="73"/>
      <c r="PE56" s="73"/>
      <c r="PF56" s="73"/>
      <c r="PG56" s="73"/>
      <c r="PH56" s="73"/>
      <c r="PI56" s="73"/>
      <c r="PJ56" s="73"/>
      <c r="PK56" s="73"/>
      <c r="PL56" s="73"/>
      <c r="PM56" s="73"/>
      <c r="PN56" s="73"/>
      <c r="PO56" s="73"/>
      <c r="PP56" s="73"/>
      <c r="PQ56" s="73"/>
      <c r="PR56" s="73"/>
      <c r="PS56" s="73"/>
      <c r="PT56" s="73"/>
      <c r="PU56" s="73"/>
      <c r="PV56" s="73"/>
      <c r="PW56" s="73"/>
      <c r="PX56" s="73"/>
      <c r="PY56" s="73"/>
      <c r="PZ56" s="73"/>
      <c r="QA56" s="73"/>
      <c r="QB56" s="73"/>
      <c r="QC56" s="73"/>
      <c r="QD56" s="73"/>
      <c r="QE56" s="73"/>
      <c r="QF56" s="73"/>
      <c r="QG56" s="73"/>
      <c r="QH56" s="73"/>
      <c r="QI56" s="73"/>
      <c r="QJ56" s="73"/>
      <c r="QK56" s="73"/>
      <c r="QL56" s="73"/>
      <c r="QM56" s="73"/>
      <c r="QN56" s="73"/>
      <c r="QO56" s="73"/>
      <c r="QP56" s="73"/>
      <c r="QQ56" s="73"/>
      <c r="QR56" s="73"/>
      <c r="QS56" s="73"/>
      <c r="QT56" s="73"/>
      <c r="QU56" s="73"/>
      <c r="QV56" s="73"/>
      <c r="QW56" s="73"/>
      <c r="QX56" s="73"/>
      <c r="QY56" s="73"/>
      <c r="QZ56" s="73"/>
      <c r="RA56" s="73"/>
      <c r="RB56" s="73"/>
      <c r="RC56" s="73"/>
      <c r="RD56" s="73"/>
      <c r="RE56" s="73"/>
      <c r="RF56" s="73"/>
      <c r="RG56" s="73"/>
      <c r="RH56" s="73"/>
      <c r="RI56" s="73"/>
      <c r="RJ56" s="73"/>
      <c r="RK56" s="73"/>
      <c r="RL56" s="73"/>
      <c r="RM56" s="73"/>
      <c r="RN56" s="73"/>
      <c r="RO56" s="73"/>
      <c r="RP56" s="73"/>
      <c r="RQ56" s="73"/>
      <c r="RR56" s="73"/>
      <c r="RS56" s="73"/>
      <c r="RT56" s="73"/>
      <c r="RU56" s="73"/>
      <c r="RV56" s="73"/>
      <c r="RW56" s="73"/>
      <c r="RX56" s="73"/>
      <c r="RY56" s="73"/>
      <c r="RZ56" s="73"/>
      <c r="SA56" s="73"/>
      <c r="SB56" s="73"/>
      <c r="SC56" s="73"/>
      <c r="SD56" s="73"/>
      <c r="SE56" s="73"/>
      <c r="SF56" s="73"/>
      <c r="SG56" s="73"/>
      <c r="SH56" s="73"/>
      <c r="SI56" s="73"/>
      <c r="SJ56" s="73"/>
      <c r="SK56" s="73"/>
      <c r="SL56" s="73"/>
      <c r="SM56" s="73"/>
      <c r="SN56" s="73"/>
      <c r="SO56" s="73"/>
      <c r="SP56" s="73"/>
      <c r="SQ56" s="73"/>
      <c r="SR56" s="73"/>
      <c r="SS56" s="73"/>
      <c r="ST56" s="73"/>
      <c r="SU56" s="73"/>
      <c r="SV56" s="73"/>
      <c r="SW56" s="73"/>
      <c r="SX56" s="73"/>
      <c r="SY56" s="73"/>
      <c r="SZ56" s="73"/>
      <c r="TA56" s="73"/>
      <c r="TB56" s="73"/>
      <c r="TC56" s="73"/>
      <c r="TD56" s="73"/>
      <c r="TE56" s="73"/>
      <c r="TF56" s="73"/>
      <c r="TG56" s="73"/>
      <c r="TH56" s="73"/>
      <c r="TI56" s="73"/>
      <c r="TJ56" s="73"/>
      <c r="TK56" s="73"/>
      <c r="TL56" s="73"/>
      <c r="TM56" s="73"/>
      <c r="TN56" s="73"/>
      <c r="TO56" s="73"/>
      <c r="TP56" s="73"/>
      <c r="TQ56" s="73"/>
      <c r="TR56" s="73"/>
      <c r="TS56" s="73"/>
      <c r="TT56" s="73"/>
      <c r="TU56" s="73"/>
      <c r="TV56" s="73"/>
      <c r="TW56" s="73"/>
      <c r="TX56" s="73"/>
      <c r="TY56" s="73"/>
      <c r="TZ56" s="73"/>
      <c r="UA56" s="73"/>
      <c r="UB56" s="73"/>
      <c r="UC56" s="73"/>
      <c r="UD56" s="73"/>
      <c r="UE56" s="73"/>
      <c r="UF56" s="73"/>
      <c r="UG56" s="73"/>
      <c r="UH56" s="73"/>
      <c r="UI56" s="73"/>
      <c r="UJ56" s="73"/>
      <c r="UK56" s="73"/>
      <c r="UL56" s="73"/>
      <c r="UM56" s="73"/>
      <c r="UN56" s="73"/>
      <c r="UO56" s="73"/>
      <c r="UP56" s="73"/>
      <c r="UQ56" s="73"/>
      <c r="UR56" s="73"/>
      <c r="US56" s="73"/>
      <c r="UT56" s="73"/>
      <c r="UU56" s="73"/>
      <c r="UV56" s="73"/>
      <c r="UW56" s="73"/>
      <c r="UX56" s="73"/>
      <c r="UY56" s="73"/>
      <c r="UZ56" s="73"/>
      <c r="VA56" s="73"/>
      <c r="VB56" s="73"/>
      <c r="VC56" s="73"/>
      <c r="VD56" s="73"/>
      <c r="VE56" s="73"/>
      <c r="VF56" s="73"/>
      <c r="VG56" s="73"/>
      <c r="VH56" s="73"/>
      <c r="VI56" s="73"/>
      <c r="VJ56" s="73"/>
      <c r="VK56" s="73"/>
      <c r="VL56" s="73"/>
      <c r="VM56" s="73"/>
      <c r="VN56" s="73"/>
      <c r="VO56" s="73"/>
      <c r="VP56" s="73"/>
      <c r="VQ56" s="73"/>
      <c r="VR56" s="73"/>
      <c r="VS56" s="73"/>
      <c r="VT56" s="73"/>
      <c r="VU56" s="73"/>
      <c r="VV56" s="73"/>
      <c r="VW56" s="73"/>
      <c r="VX56" s="73"/>
      <c r="VY56" s="73"/>
      <c r="VZ56" s="73"/>
      <c r="WA56" s="73"/>
      <c r="WB56" s="73"/>
      <c r="WC56" s="73"/>
      <c r="WD56" s="73"/>
      <c r="WE56" s="73"/>
      <c r="WF56" s="73"/>
      <c r="WG56" s="73"/>
      <c r="WH56" s="73"/>
      <c r="WI56" s="73"/>
      <c r="WJ56" s="73"/>
      <c r="WK56" s="73"/>
      <c r="WL56" s="73"/>
      <c r="WM56" s="73"/>
      <c r="WN56" s="73"/>
      <c r="WO56" s="73"/>
      <c r="WP56" s="73"/>
      <c r="WQ56" s="73"/>
      <c r="WR56" s="73"/>
      <c r="WS56" s="73"/>
      <c r="WT56" s="73"/>
      <c r="WU56" s="73"/>
      <c r="WV56" s="73"/>
      <c r="WW56" s="73"/>
      <c r="WX56" s="73"/>
      <c r="WY56" s="73"/>
      <c r="WZ56" s="73"/>
      <c r="XA56" s="73"/>
      <c r="XB56" s="73"/>
      <c r="XC56" s="73"/>
      <c r="XD56" s="73"/>
      <c r="XE56" s="73"/>
      <c r="XF56" s="73"/>
      <c r="XG56" s="73"/>
      <c r="XH56" s="73"/>
      <c r="XI56" s="73"/>
      <c r="XJ56" s="73"/>
      <c r="XK56" s="73"/>
      <c r="XL56" s="73"/>
      <c r="XM56" s="73"/>
      <c r="XN56" s="73"/>
      <c r="XO56" s="73"/>
      <c r="XP56" s="73"/>
      <c r="XQ56" s="73"/>
      <c r="XR56" s="73"/>
      <c r="XS56" s="73"/>
      <c r="XT56" s="73"/>
      <c r="XU56" s="73"/>
      <c r="XV56" s="73"/>
      <c r="XW56" s="73"/>
      <c r="XX56" s="73"/>
      <c r="XY56" s="73"/>
      <c r="XZ56" s="73"/>
      <c r="YA56" s="73"/>
      <c r="YB56" s="73"/>
      <c r="YC56" s="73"/>
      <c r="YD56" s="73"/>
      <c r="YE56" s="73"/>
      <c r="YF56" s="73"/>
      <c r="YG56" s="73"/>
      <c r="YH56" s="73"/>
      <c r="YI56" s="73"/>
      <c r="YJ56" s="73"/>
      <c r="YK56" s="73"/>
      <c r="YL56" s="73"/>
      <c r="YM56" s="73"/>
      <c r="YN56" s="73"/>
      <c r="YO56" s="73"/>
      <c r="YP56" s="73"/>
      <c r="YQ56" s="73"/>
      <c r="YR56" s="73"/>
      <c r="YS56" s="73"/>
      <c r="YT56" s="73"/>
      <c r="YU56" s="73"/>
      <c r="YV56" s="73"/>
      <c r="YW56" s="73"/>
      <c r="YX56" s="73"/>
      <c r="YY56" s="73"/>
      <c r="YZ56" s="73"/>
      <c r="ZA56" s="73"/>
      <c r="ZB56" s="73"/>
      <c r="ZC56" s="73"/>
      <c r="ZD56" s="73"/>
      <c r="ZE56" s="73"/>
      <c r="ZF56" s="73"/>
      <c r="ZG56" s="73"/>
      <c r="ZH56" s="73"/>
      <c r="ZI56" s="73"/>
      <c r="ZJ56" s="73"/>
      <c r="ZK56" s="73"/>
      <c r="ZL56" s="73"/>
      <c r="ZM56" s="73"/>
      <c r="ZN56" s="73"/>
      <c r="ZO56" s="73"/>
      <c r="ZP56" s="73"/>
      <c r="ZQ56" s="73"/>
      <c r="ZR56" s="73"/>
      <c r="ZS56" s="73"/>
      <c r="ZT56" s="73"/>
      <c r="ZU56" s="73"/>
      <c r="ZV56" s="73"/>
      <c r="ZW56" s="73"/>
      <c r="ZX56" s="73"/>
      <c r="ZY56" s="73"/>
      <c r="ZZ56" s="73"/>
      <c r="AAA56" s="73"/>
      <c r="AAB56" s="73"/>
      <c r="AAC56" s="73"/>
      <c r="AAD56" s="73"/>
      <c r="AAE56" s="73"/>
      <c r="AAF56" s="73"/>
      <c r="AAG56" s="73"/>
      <c r="AAH56" s="73"/>
      <c r="AAI56" s="73"/>
      <c r="AAJ56" s="73"/>
      <c r="AAK56" s="73"/>
      <c r="AAL56" s="73"/>
      <c r="AAM56" s="73"/>
      <c r="AAN56" s="73"/>
      <c r="AAO56" s="73"/>
      <c r="AAP56" s="73"/>
      <c r="AAQ56" s="73"/>
      <c r="AAR56" s="73"/>
      <c r="AAS56" s="73"/>
      <c r="AAT56" s="73"/>
      <c r="AAU56" s="73"/>
      <c r="AAV56" s="73"/>
      <c r="AAW56" s="73"/>
      <c r="AAX56" s="73"/>
      <c r="AAY56" s="73"/>
      <c r="AAZ56" s="73"/>
      <c r="ABA56" s="73"/>
      <c r="ABB56" s="73"/>
      <c r="ABC56" s="73"/>
      <c r="ABD56" s="73"/>
      <c r="ABE56" s="73"/>
      <c r="ABF56" s="73"/>
      <c r="ABG56" s="73"/>
      <c r="ABH56" s="73"/>
      <c r="ABI56" s="73"/>
      <c r="ABJ56" s="73"/>
      <c r="ABK56" s="73"/>
      <c r="ABL56" s="73"/>
      <c r="ABM56" s="73"/>
      <c r="ABN56" s="73"/>
      <c r="ABO56" s="73"/>
      <c r="ABP56" s="73"/>
      <c r="ABQ56" s="73"/>
      <c r="ABR56" s="73"/>
      <c r="ABS56" s="73"/>
      <c r="ABT56" s="73"/>
      <c r="ABU56" s="73"/>
      <c r="ABV56" s="73"/>
      <c r="ABW56" s="73"/>
      <c r="ABX56" s="73"/>
      <c r="ABY56" s="73"/>
      <c r="ABZ56" s="73"/>
      <c r="ACA56" s="73"/>
      <c r="ACB56" s="73"/>
      <c r="ACC56" s="73"/>
      <c r="ACD56" s="73"/>
      <c r="ACE56" s="73"/>
      <c r="ACF56" s="73"/>
      <c r="ACG56" s="73"/>
      <c r="ACH56" s="73"/>
      <c r="ACI56" s="73"/>
      <c r="ACJ56" s="73"/>
      <c r="ACK56" s="73"/>
      <c r="ACL56" s="73"/>
      <c r="ACM56" s="73"/>
      <c r="ACN56" s="73"/>
      <c r="ACO56" s="73"/>
      <c r="ACP56" s="73"/>
      <c r="ACQ56" s="73"/>
      <c r="ACR56" s="73"/>
      <c r="ACS56" s="73"/>
      <c r="ACT56" s="73"/>
      <c r="ACU56" s="73"/>
      <c r="ACV56" s="73"/>
      <c r="ACW56" s="73"/>
      <c r="ACX56" s="73"/>
      <c r="ACY56" s="73"/>
      <c r="ACZ56" s="73"/>
      <c r="ADA56" s="73"/>
      <c r="ADB56" s="73"/>
      <c r="ADC56" s="73"/>
      <c r="ADD56" s="73"/>
      <c r="ADE56" s="73"/>
      <c r="ADF56" s="73"/>
      <c r="ADG56" s="73"/>
      <c r="ADH56" s="73"/>
      <c r="ADI56" s="73"/>
      <c r="ADJ56" s="73"/>
      <c r="ADK56" s="73"/>
      <c r="ADL56" s="73"/>
      <c r="ADM56" s="73"/>
      <c r="ADN56" s="73"/>
      <c r="ADO56" s="73"/>
      <c r="ADP56" s="73"/>
      <c r="ADQ56" s="73"/>
      <c r="ADR56" s="73"/>
      <c r="ADS56" s="73"/>
      <c r="ADT56" s="73"/>
      <c r="ADU56" s="73"/>
      <c r="ADV56" s="73"/>
      <c r="ADW56" s="73"/>
      <c r="ADX56" s="73"/>
      <c r="ADY56" s="73"/>
      <c r="ADZ56" s="73"/>
      <c r="AEA56" s="73"/>
      <c r="AEB56" s="73"/>
      <c r="AEC56" s="73"/>
      <c r="AED56" s="73"/>
      <c r="AEE56" s="73"/>
      <c r="AEF56" s="73"/>
      <c r="AEG56" s="73"/>
      <c r="AEH56" s="73"/>
      <c r="AEI56" s="73"/>
      <c r="AEJ56" s="73"/>
      <c r="AEK56" s="73"/>
      <c r="AEL56" s="73"/>
      <c r="AEM56" s="73"/>
      <c r="AEN56" s="73"/>
      <c r="AEO56" s="73"/>
      <c r="AEP56" s="73"/>
      <c r="AEQ56" s="73"/>
      <c r="AER56" s="73"/>
      <c r="AES56" s="73"/>
      <c r="AET56" s="73"/>
      <c r="AEU56" s="73"/>
      <c r="AEV56" s="73"/>
      <c r="AEW56" s="73"/>
      <c r="AEX56" s="73"/>
      <c r="AEY56" s="73"/>
      <c r="AEZ56" s="73"/>
      <c r="AFA56" s="73"/>
      <c r="AFB56" s="73"/>
      <c r="AFC56" s="73"/>
      <c r="AFD56" s="73"/>
      <c r="AFE56" s="73"/>
      <c r="AFF56" s="73"/>
      <c r="AFG56" s="73"/>
      <c r="AFH56" s="73"/>
      <c r="AFI56" s="73"/>
      <c r="AFJ56" s="73"/>
      <c r="AFK56" s="73"/>
      <c r="AFL56" s="73"/>
      <c r="AFM56" s="73"/>
      <c r="AFN56" s="73"/>
      <c r="AFO56" s="73"/>
      <c r="AFP56" s="73"/>
      <c r="AFQ56" s="73"/>
      <c r="AFR56" s="73"/>
      <c r="AFS56" s="73"/>
      <c r="AFT56" s="73"/>
      <c r="AFU56" s="73"/>
      <c r="AFV56" s="73"/>
      <c r="AFW56" s="73"/>
      <c r="AFX56" s="73"/>
      <c r="AFY56" s="73"/>
      <c r="AFZ56" s="73"/>
      <c r="AGA56" s="73"/>
      <c r="AGB56" s="73"/>
      <c r="AGC56" s="73"/>
      <c r="AGD56" s="73"/>
      <c r="AGE56" s="73"/>
      <c r="AGF56" s="73"/>
      <c r="AGG56" s="73"/>
      <c r="AGH56" s="73"/>
      <c r="AGI56" s="73"/>
      <c r="AGJ56" s="73"/>
      <c r="AGK56" s="73"/>
      <c r="AGL56" s="73"/>
      <c r="AGM56" s="73"/>
      <c r="AGN56" s="73"/>
      <c r="AGO56" s="73"/>
      <c r="AGP56" s="73"/>
      <c r="AGQ56" s="73"/>
      <c r="AGR56" s="73"/>
      <c r="AGS56" s="73"/>
      <c r="AGT56" s="73"/>
      <c r="AGU56" s="73"/>
      <c r="AGV56" s="73"/>
      <c r="AGW56" s="73"/>
      <c r="AGX56" s="73"/>
      <c r="AGY56" s="73"/>
      <c r="AGZ56" s="73"/>
      <c r="AHA56" s="73"/>
      <c r="AHB56" s="73"/>
      <c r="AHC56" s="73"/>
      <c r="AHD56" s="73"/>
      <c r="AHE56" s="73"/>
      <c r="AHF56" s="73"/>
      <c r="AHG56" s="73"/>
      <c r="AHH56" s="73"/>
      <c r="AHI56" s="73"/>
      <c r="AHJ56" s="73"/>
      <c r="AHK56" s="73"/>
      <c r="AHL56" s="73"/>
      <c r="AHM56" s="73"/>
      <c r="AHN56" s="73"/>
      <c r="AHO56" s="73"/>
      <c r="AHP56" s="73"/>
      <c r="AHQ56" s="73"/>
      <c r="AHR56" s="73"/>
      <c r="AHS56" s="73"/>
      <c r="AHT56" s="73"/>
      <c r="AHU56" s="73"/>
      <c r="AHV56" s="73"/>
      <c r="AHW56" s="73"/>
      <c r="AHX56" s="73"/>
      <c r="AHY56" s="73"/>
      <c r="AHZ56" s="73"/>
      <c r="AIA56" s="73"/>
      <c r="AIB56" s="73"/>
      <c r="AIC56" s="73"/>
      <c r="AID56" s="73"/>
      <c r="AIE56" s="73"/>
      <c r="AIF56" s="73"/>
      <c r="AIG56" s="73"/>
      <c r="AIH56" s="73"/>
      <c r="AII56" s="73"/>
      <c r="AIJ56" s="73"/>
      <c r="AIK56" s="73"/>
      <c r="AIL56" s="73"/>
      <c r="AIM56" s="73"/>
      <c r="AIN56" s="73"/>
      <c r="AIO56" s="73"/>
      <c r="AIP56" s="73"/>
      <c r="AIQ56" s="73"/>
      <c r="AIR56" s="73"/>
      <c r="AIS56" s="73"/>
      <c r="AIT56" s="73"/>
      <c r="AIU56" s="73"/>
      <c r="AIV56" s="73"/>
      <c r="AIW56" s="73"/>
      <c r="AIX56" s="73"/>
      <c r="AIY56" s="73"/>
      <c r="AIZ56" s="73"/>
      <c r="AJA56" s="73"/>
      <c r="AJB56" s="73"/>
      <c r="AJC56" s="73"/>
      <c r="AJD56" s="73"/>
      <c r="AJE56" s="73"/>
      <c r="AJF56" s="73"/>
      <c r="AJG56" s="73"/>
      <c r="AJH56" s="73"/>
      <c r="AJI56" s="73"/>
      <c r="AJJ56" s="73"/>
      <c r="AJK56" s="73"/>
      <c r="AJL56" s="73"/>
      <c r="AJM56" s="73"/>
      <c r="AJN56" s="73"/>
      <c r="AJO56" s="73"/>
      <c r="AJP56" s="73"/>
      <c r="AJQ56" s="73"/>
      <c r="AJR56" s="73"/>
      <c r="AJS56" s="73"/>
      <c r="AJT56" s="73"/>
      <c r="AJU56" s="73"/>
      <c r="AJV56" s="73"/>
      <c r="AJW56" s="73"/>
      <c r="AJX56" s="73"/>
      <c r="AJY56" s="73"/>
      <c r="AJZ56" s="73"/>
      <c r="AKA56" s="73"/>
      <c r="AKB56" s="73"/>
      <c r="AKC56" s="73"/>
      <c r="AKD56" s="73"/>
      <c r="AKE56" s="73"/>
      <c r="AKF56" s="73"/>
      <c r="AKG56" s="73"/>
      <c r="AKH56" s="73"/>
      <c r="AKI56" s="73"/>
      <c r="AKJ56" s="73"/>
      <c r="AKK56" s="73"/>
      <c r="AKL56" s="73"/>
      <c r="AKM56" s="73"/>
      <c r="AKN56" s="73"/>
      <c r="AKO56" s="73"/>
      <c r="AKP56" s="73"/>
      <c r="AKQ56" s="73"/>
      <c r="AKR56" s="73"/>
      <c r="AKS56" s="73"/>
      <c r="AKT56" s="73"/>
      <c r="AKU56" s="73"/>
      <c r="AKV56" s="73"/>
      <c r="AKW56" s="73"/>
      <c r="AKX56" s="73"/>
      <c r="AKY56" s="73"/>
      <c r="AKZ56" s="73"/>
      <c r="ALA56" s="73"/>
      <c r="ALB56" s="73"/>
      <c r="ALC56" s="73"/>
      <c r="ALD56" s="73"/>
      <c r="ALE56" s="73"/>
      <c r="ALF56" s="73"/>
      <c r="ALG56" s="73"/>
      <c r="ALH56" s="73"/>
      <c r="ALI56" s="73"/>
      <c r="ALJ56" s="73"/>
      <c r="ALK56" s="73"/>
      <c r="ALL56" s="73"/>
      <c r="ALM56" s="73"/>
      <c r="ALN56" s="73"/>
      <c r="ALO56" s="73"/>
      <c r="ALP56" s="73"/>
      <c r="ALQ56" s="73"/>
      <c r="ALR56" s="73"/>
      <c r="ALS56" s="73"/>
      <c r="ALT56" s="73"/>
      <c r="ALU56" s="73"/>
      <c r="ALV56" s="73"/>
      <c r="ALW56" s="73"/>
      <c r="ALX56" s="73"/>
      <c r="ALY56" s="73"/>
      <c r="ALZ56" s="73"/>
      <c r="AMA56" s="73"/>
      <c r="AMB56" s="73"/>
      <c r="AMC56" s="73"/>
      <c r="AMD56" s="73"/>
      <c r="AME56" s="73"/>
      <c r="AMF56" s="73"/>
      <c r="AMG56" s="73"/>
      <c r="AMH56" s="73"/>
      <c r="AMI56" s="73"/>
      <c r="AMJ56" s="73"/>
      <c r="AMK56" s="73"/>
      <c r="AML56" s="73"/>
      <c r="AMM56" s="73"/>
      <c r="AMN56" s="73"/>
      <c r="AMO56" s="73"/>
      <c r="AMP56" s="73"/>
      <c r="AMQ56" s="73"/>
      <c r="AMR56" s="73"/>
      <c r="AMS56" s="73"/>
      <c r="AMT56" s="73"/>
      <c r="AMU56" s="73"/>
      <c r="AMV56" s="73"/>
      <c r="AMW56" s="73"/>
      <c r="AMX56" s="73"/>
      <c r="AMY56" s="73"/>
      <c r="AMZ56" s="73"/>
      <c r="ANA56" s="73"/>
      <c r="ANB56" s="73"/>
      <c r="ANC56" s="73"/>
      <c r="AND56" s="73"/>
      <c r="ANE56" s="73"/>
      <c r="ANF56" s="73"/>
      <c r="ANG56" s="73"/>
      <c r="ANH56" s="73"/>
      <c r="ANI56" s="73"/>
      <c r="ANJ56" s="73"/>
      <c r="ANK56" s="73"/>
      <c r="ANL56" s="73"/>
      <c r="ANM56" s="73"/>
      <c r="ANN56" s="73"/>
      <c r="ANO56" s="73"/>
      <c r="ANP56" s="73"/>
      <c r="ANQ56" s="73"/>
      <c r="ANR56" s="73"/>
      <c r="ANS56" s="73"/>
      <c r="ANT56" s="73"/>
      <c r="ANU56" s="73"/>
      <c r="ANV56" s="73"/>
      <c r="ANW56" s="73"/>
      <c r="ANX56" s="73"/>
      <c r="ANY56" s="73"/>
      <c r="ANZ56" s="73"/>
      <c r="AOA56" s="73"/>
      <c r="AOB56" s="73"/>
      <c r="AOC56" s="73"/>
      <c r="AOD56" s="73"/>
      <c r="AOE56" s="73"/>
      <c r="AOF56" s="73"/>
      <c r="AOG56" s="73"/>
      <c r="AOH56" s="73"/>
      <c r="AOI56" s="73"/>
      <c r="AOJ56" s="73"/>
      <c r="AOK56" s="73"/>
      <c r="AOL56" s="73"/>
      <c r="AOM56" s="73"/>
      <c r="AON56" s="73"/>
      <c r="AOO56" s="73"/>
      <c r="AOP56" s="73"/>
      <c r="AOQ56" s="73"/>
      <c r="AOR56" s="73"/>
      <c r="AOS56" s="73"/>
      <c r="AOT56" s="73"/>
      <c r="AOU56" s="73"/>
      <c r="AOV56" s="73"/>
      <c r="AOW56" s="73"/>
      <c r="AOX56" s="73"/>
      <c r="AOY56" s="73"/>
      <c r="AOZ56" s="73"/>
      <c r="APA56" s="73"/>
      <c r="APB56" s="73"/>
      <c r="APC56" s="73"/>
      <c r="APD56" s="73"/>
      <c r="APE56" s="73"/>
      <c r="APF56" s="73"/>
      <c r="APG56" s="73"/>
      <c r="APH56" s="73"/>
      <c r="API56" s="73"/>
      <c r="APJ56" s="73"/>
      <c r="APK56" s="73"/>
      <c r="APL56" s="73"/>
      <c r="APM56" s="73"/>
      <c r="APN56" s="73"/>
      <c r="APO56" s="73"/>
      <c r="APP56" s="73"/>
      <c r="APQ56" s="73"/>
      <c r="APR56" s="73"/>
      <c r="APS56" s="73"/>
      <c r="APT56" s="73"/>
      <c r="APU56" s="73"/>
      <c r="APV56" s="73"/>
      <c r="APW56" s="73"/>
      <c r="APX56" s="73"/>
      <c r="APY56" s="73"/>
      <c r="APZ56" s="73"/>
      <c r="AQA56" s="73"/>
      <c r="AQB56" s="73"/>
      <c r="AQC56" s="73"/>
      <c r="AQD56" s="73"/>
      <c r="AQE56" s="73"/>
      <c r="AQF56" s="73"/>
      <c r="AQG56" s="73"/>
      <c r="AQH56" s="73"/>
      <c r="AQI56" s="73"/>
      <c r="AQJ56" s="73"/>
      <c r="AQK56" s="73"/>
      <c r="AQL56" s="73"/>
      <c r="AQM56" s="73"/>
      <c r="AQN56" s="73"/>
      <c r="AQO56" s="73"/>
      <c r="AQP56" s="73"/>
      <c r="AQQ56" s="73"/>
      <c r="AQR56" s="73"/>
      <c r="AQS56" s="73"/>
      <c r="AQT56" s="73"/>
      <c r="AQU56" s="73"/>
      <c r="AQV56" s="73"/>
      <c r="AQW56" s="73"/>
      <c r="AQX56" s="73"/>
      <c r="AQY56" s="73"/>
      <c r="AQZ56" s="73"/>
      <c r="ARA56" s="73"/>
      <c r="ARB56" s="73"/>
      <c r="ARC56" s="73"/>
      <c r="ARD56" s="73"/>
      <c r="ARE56" s="73"/>
      <c r="ARF56" s="73"/>
      <c r="ARG56" s="73"/>
      <c r="ARH56" s="73"/>
      <c r="ARI56" s="73"/>
      <c r="ARJ56" s="73"/>
      <c r="ARK56" s="73"/>
      <c r="ARL56" s="73"/>
      <c r="ARM56" s="73"/>
      <c r="ARN56" s="73"/>
      <c r="ARO56" s="73"/>
      <c r="ARP56" s="73"/>
      <c r="ARQ56" s="73"/>
      <c r="ARR56" s="73"/>
      <c r="ARS56" s="73"/>
      <c r="ART56" s="73"/>
      <c r="ARU56" s="73"/>
      <c r="ARV56" s="73"/>
      <c r="ARW56" s="73"/>
      <c r="ARX56" s="73"/>
      <c r="ARY56" s="73"/>
      <c r="ARZ56" s="73"/>
      <c r="ASA56" s="73"/>
      <c r="ASB56" s="73"/>
      <c r="ASC56" s="73"/>
      <c r="ASD56" s="73"/>
      <c r="ASE56" s="73"/>
      <c r="ASF56" s="73"/>
      <c r="ASG56" s="73"/>
      <c r="ASH56" s="73"/>
      <c r="ASI56" s="73"/>
      <c r="ASJ56" s="73"/>
      <c r="ASK56" s="73"/>
      <c r="ASL56" s="73"/>
      <c r="ASM56" s="73"/>
      <c r="ASN56" s="73"/>
      <c r="ASO56" s="73"/>
      <c r="ASP56" s="73"/>
      <c r="ASQ56" s="73"/>
      <c r="ASR56" s="73"/>
      <c r="ASS56" s="73"/>
      <c r="AST56" s="73"/>
      <c r="ASU56" s="73"/>
      <c r="ASV56" s="73"/>
      <c r="ASW56" s="73"/>
      <c r="ASX56" s="73"/>
      <c r="ASY56" s="73"/>
      <c r="ASZ56" s="73"/>
      <c r="ATA56" s="73"/>
      <c r="ATB56" s="73"/>
      <c r="ATC56" s="73"/>
      <c r="ATD56" s="73"/>
      <c r="ATE56" s="73"/>
      <c r="ATF56" s="73"/>
      <c r="ATG56" s="73"/>
      <c r="ATH56" s="73"/>
      <c r="ATI56" s="73"/>
      <c r="ATJ56" s="73"/>
      <c r="ATK56" s="73"/>
      <c r="ATL56" s="73"/>
      <c r="ATM56" s="73"/>
      <c r="ATN56" s="73"/>
      <c r="ATO56" s="73"/>
      <c r="ATP56" s="73"/>
      <c r="ATQ56" s="73"/>
      <c r="ATR56" s="73"/>
      <c r="ATS56" s="73"/>
      <c r="ATT56" s="73"/>
      <c r="ATU56" s="73"/>
      <c r="ATV56" s="73"/>
      <c r="ATW56" s="73"/>
      <c r="ATX56" s="73"/>
      <c r="ATY56" s="73"/>
      <c r="ATZ56" s="73"/>
      <c r="AUA56" s="73"/>
      <c r="AUB56" s="73"/>
      <c r="AUC56" s="73"/>
      <c r="AUD56" s="73"/>
      <c r="AUE56" s="73"/>
      <c r="AUF56" s="73"/>
      <c r="AUG56" s="73"/>
      <c r="AUH56" s="73"/>
      <c r="AUI56" s="73"/>
      <c r="AUJ56" s="73"/>
      <c r="AUK56" s="73"/>
      <c r="AUL56" s="73"/>
      <c r="AUM56" s="73"/>
      <c r="AUN56" s="73"/>
      <c r="AUO56" s="73"/>
      <c r="AUP56" s="73"/>
      <c r="AUQ56" s="73"/>
      <c r="AUR56" s="73"/>
      <c r="AUS56" s="73"/>
      <c r="AUT56" s="73"/>
      <c r="AUU56" s="73"/>
      <c r="AUV56" s="73"/>
      <c r="AUW56" s="73"/>
      <c r="AUX56" s="73"/>
      <c r="AUY56" s="73"/>
      <c r="AUZ56" s="73"/>
      <c r="AVA56" s="73"/>
      <c r="AVB56" s="73"/>
      <c r="AVC56" s="73"/>
      <c r="AVD56" s="73"/>
      <c r="AVE56" s="73"/>
      <c r="AVF56" s="73"/>
      <c r="AVG56" s="73"/>
      <c r="AVH56" s="73"/>
      <c r="AVI56" s="73"/>
      <c r="AVJ56" s="73"/>
      <c r="AVK56" s="73"/>
      <c r="AVL56" s="73"/>
      <c r="AVM56" s="73"/>
      <c r="AVN56" s="73"/>
      <c r="AVO56" s="73"/>
      <c r="AVP56" s="73"/>
      <c r="AVQ56" s="73"/>
      <c r="AVR56" s="73"/>
      <c r="AVS56" s="73"/>
      <c r="AVT56" s="73"/>
      <c r="AVU56" s="73"/>
      <c r="AVV56" s="73"/>
      <c r="AVW56" s="73"/>
      <c r="AVX56" s="73"/>
      <c r="AVY56" s="73"/>
      <c r="AVZ56" s="73"/>
      <c r="AWA56" s="73"/>
      <c r="AWB56" s="73"/>
      <c r="AWC56" s="73"/>
      <c r="AWD56" s="73"/>
      <c r="AWE56" s="73"/>
      <c r="AWF56" s="73"/>
      <c r="AWG56" s="73"/>
      <c r="AWH56" s="73"/>
      <c r="AWI56" s="73"/>
      <c r="AWJ56" s="73"/>
      <c r="AWK56" s="73"/>
      <c r="AWL56" s="73"/>
      <c r="AWM56" s="73"/>
      <c r="AWN56" s="73"/>
      <c r="AWO56" s="73"/>
      <c r="AWP56" s="73"/>
      <c r="AWQ56" s="73"/>
      <c r="AWR56" s="73"/>
      <c r="AWS56" s="73"/>
      <c r="AWT56" s="73"/>
      <c r="AWU56" s="73"/>
      <c r="AWV56" s="73"/>
      <c r="AWW56" s="73"/>
      <c r="AWX56" s="73"/>
      <c r="AWY56" s="73"/>
      <c r="AWZ56" s="73"/>
      <c r="AXA56" s="73"/>
      <c r="AXB56" s="73"/>
      <c r="AXC56" s="73"/>
      <c r="AXD56" s="73"/>
      <c r="AXE56" s="73"/>
      <c r="AXF56" s="73"/>
      <c r="AXG56" s="73"/>
      <c r="AXH56" s="73"/>
      <c r="AXI56" s="73"/>
      <c r="AXJ56" s="73"/>
      <c r="AXK56" s="73"/>
      <c r="AXL56" s="73"/>
      <c r="AXM56" s="73"/>
      <c r="AXN56" s="73"/>
      <c r="AXO56" s="73"/>
      <c r="AXP56" s="73"/>
      <c r="AXQ56" s="73"/>
      <c r="AXR56" s="73"/>
      <c r="AXS56" s="73"/>
      <c r="AXT56" s="73"/>
      <c r="AXU56" s="73"/>
      <c r="AXV56" s="73"/>
      <c r="AXW56" s="73"/>
      <c r="AXX56" s="73"/>
      <c r="AXY56" s="73"/>
      <c r="AXZ56" s="73"/>
      <c r="AYA56" s="73"/>
      <c r="AYB56" s="73"/>
      <c r="AYC56" s="73"/>
      <c r="AYD56" s="73"/>
      <c r="AYE56" s="73"/>
      <c r="AYF56" s="73"/>
      <c r="AYG56" s="73"/>
      <c r="AYH56" s="73"/>
      <c r="AYI56" s="73"/>
      <c r="AYJ56" s="73"/>
      <c r="AYK56" s="73"/>
      <c r="AYL56" s="73"/>
      <c r="AYM56" s="73"/>
      <c r="AYN56" s="73"/>
      <c r="AYO56" s="73"/>
      <c r="AYP56" s="73"/>
      <c r="AYQ56" s="73"/>
      <c r="AYR56" s="73"/>
      <c r="AYS56" s="73"/>
      <c r="AYT56" s="73"/>
      <c r="AYU56" s="73"/>
      <c r="AYV56" s="73"/>
      <c r="AYW56" s="73"/>
      <c r="AYX56" s="73"/>
      <c r="AYY56" s="73"/>
      <c r="AYZ56" s="73"/>
      <c r="AZA56" s="73"/>
      <c r="AZB56" s="73"/>
      <c r="AZC56" s="73"/>
      <c r="AZD56" s="73"/>
      <c r="AZE56" s="73"/>
      <c r="AZF56" s="73"/>
      <c r="AZG56" s="73"/>
      <c r="AZH56" s="73"/>
      <c r="AZI56" s="73"/>
      <c r="AZJ56" s="73"/>
      <c r="AZK56" s="73"/>
      <c r="AZL56" s="73"/>
      <c r="AZM56" s="73"/>
      <c r="AZN56" s="73"/>
      <c r="AZO56" s="73"/>
      <c r="AZP56" s="73"/>
      <c r="AZQ56" s="73"/>
      <c r="AZR56" s="73"/>
      <c r="AZS56" s="73"/>
      <c r="AZT56" s="73"/>
      <c r="AZU56" s="73"/>
      <c r="AZV56" s="73"/>
      <c r="AZW56" s="73"/>
      <c r="AZX56" s="73"/>
      <c r="AZY56" s="73"/>
      <c r="AZZ56" s="73"/>
      <c r="BAA56" s="73"/>
      <c r="BAB56" s="73"/>
      <c r="BAC56" s="73"/>
      <c r="BAD56" s="73"/>
      <c r="BAE56" s="73"/>
      <c r="BAF56" s="73"/>
      <c r="BAG56" s="73"/>
      <c r="BAH56" s="73"/>
      <c r="BAI56" s="73"/>
      <c r="BAJ56" s="73"/>
      <c r="BAK56" s="73"/>
      <c r="BAL56" s="73"/>
      <c r="BAM56" s="73"/>
      <c r="BAN56" s="73"/>
      <c r="BAO56" s="73"/>
      <c r="BAP56" s="73"/>
      <c r="BAQ56" s="73"/>
      <c r="BAR56" s="73"/>
      <c r="BAS56" s="73"/>
      <c r="BAT56" s="73"/>
      <c r="BAU56" s="73"/>
      <c r="BAV56" s="73"/>
      <c r="BAW56" s="73"/>
      <c r="BAX56" s="73"/>
      <c r="BAY56" s="73"/>
      <c r="BAZ56" s="73"/>
      <c r="BBA56" s="73"/>
      <c r="BBB56" s="73"/>
      <c r="BBC56" s="73"/>
      <c r="BBD56" s="73"/>
      <c r="BBE56" s="73"/>
      <c r="BBF56" s="73"/>
      <c r="BBG56" s="73"/>
      <c r="BBH56" s="73"/>
      <c r="BBI56" s="73"/>
      <c r="BBJ56" s="73"/>
      <c r="BBK56" s="73"/>
      <c r="BBL56" s="73"/>
      <c r="BBM56" s="73"/>
      <c r="BBN56" s="73"/>
      <c r="BBO56" s="73"/>
      <c r="BBP56" s="73"/>
      <c r="BBQ56" s="73"/>
      <c r="BBR56" s="73"/>
      <c r="BBS56" s="73"/>
      <c r="BBT56" s="73"/>
      <c r="BBU56" s="73"/>
      <c r="BBV56" s="73"/>
      <c r="BBW56" s="73"/>
      <c r="BBX56" s="73"/>
      <c r="BBY56" s="73"/>
      <c r="BBZ56" s="73"/>
      <c r="BCA56" s="73"/>
      <c r="BCB56" s="73"/>
      <c r="BCC56" s="73"/>
      <c r="BCD56" s="73"/>
      <c r="BCE56" s="73"/>
      <c r="BCF56" s="73"/>
      <c r="BCG56" s="73"/>
      <c r="BCH56" s="73"/>
      <c r="BCI56" s="73"/>
      <c r="BCJ56" s="73"/>
      <c r="BCK56" s="73"/>
      <c r="BCL56" s="73"/>
      <c r="BCM56" s="73"/>
      <c r="BCN56" s="73"/>
      <c r="BCO56" s="73"/>
      <c r="BCP56" s="73"/>
      <c r="BCQ56" s="73"/>
      <c r="BCR56" s="73"/>
      <c r="BCS56" s="73"/>
      <c r="BCT56" s="73"/>
      <c r="BCU56" s="73"/>
      <c r="BCV56" s="73"/>
      <c r="BCW56" s="73"/>
      <c r="BCX56" s="73"/>
      <c r="BCY56" s="73"/>
      <c r="BCZ56" s="73"/>
      <c r="BDA56" s="73"/>
      <c r="BDB56" s="73"/>
      <c r="BDC56" s="73"/>
      <c r="BDD56" s="73"/>
      <c r="BDE56" s="73"/>
      <c r="BDF56" s="73"/>
      <c r="BDG56" s="73"/>
      <c r="BDH56" s="73"/>
      <c r="BDI56" s="73"/>
      <c r="BDJ56" s="73"/>
      <c r="BDK56" s="73"/>
      <c r="BDL56" s="73"/>
      <c r="BDM56" s="73"/>
      <c r="BDN56" s="73"/>
      <c r="BDO56" s="73"/>
      <c r="BDP56" s="73"/>
      <c r="BDQ56" s="73"/>
      <c r="BDR56" s="73"/>
      <c r="BDS56" s="73"/>
      <c r="BDT56" s="73"/>
      <c r="BDU56" s="73"/>
      <c r="BDV56" s="73"/>
      <c r="BDW56" s="73"/>
      <c r="BDX56" s="73"/>
      <c r="BDY56" s="73"/>
      <c r="BDZ56" s="73"/>
      <c r="BEA56" s="73"/>
      <c r="BEB56" s="73"/>
      <c r="BEC56" s="73"/>
      <c r="BED56" s="73"/>
      <c r="BEE56" s="73"/>
      <c r="BEF56" s="73"/>
      <c r="BEG56" s="73"/>
      <c r="BEH56" s="73"/>
      <c r="BEI56" s="73"/>
      <c r="BEJ56" s="73"/>
      <c r="BEK56" s="73"/>
      <c r="BEL56" s="73"/>
      <c r="BEM56" s="73"/>
      <c r="BEN56" s="73"/>
      <c r="BEO56" s="73"/>
      <c r="BEP56" s="73"/>
      <c r="BEQ56" s="73"/>
      <c r="BER56" s="73"/>
      <c r="BES56" s="73"/>
      <c r="BET56" s="73"/>
      <c r="BEU56" s="73"/>
      <c r="BEV56" s="73"/>
      <c r="BEW56" s="73"/>
      <c r="BEX56" s="73"/>
      <c r="BEY56" s="73"/>
      <c r="BEZ56" s="73"/>
      <c r="BFA56" s="73"/>
      <c r="BFB56" s="73"/>
      <c r="BFC56" s="73"/>
      <c r="BFD56" s="73"/>
      <c r="BFE56" s="73"/>
      <c r="BFF56" s="73"/>
      <c r="BFG56" s="73"/>
      <c r="BFH56" s="73"/>
      <c r="BFI56" s="73"/>
      <c r="BFJ56" s="73"/>
      <c r="BFK56" s="73"/>
      <c r="BFL56" s="73"/>
      <c r="BFM56" s="73"/>
      <c r="BFN56" s="73"/>
      <c r="BFO56" s="73"/>
      <c r="BFP56" s="73"/>
      <c r="BFQ56" s="73"/>
      <c r="BFR56" s="73"/>
      <c r="BFS56" s="73"/>
      <c r="BFT56" s="73"/>
      <c r="BFU56" s="73"/>
      <c r="BFV56" s="73"/>
      <c r="BFW56" s="73"/>
      <c r="BFX56" s="73"/>
      <c r="BFY56" s="73"/>
      <c r="BFZ56" s="73"/>
      <c r="BGA56" s="73"/>
      <c r="BGB56" s="73"/>
      <c r="BGC56" s="73"/>
      <c r="BGD56" s="73"/>
      <c r="BGE56" s="73"/>
      <c r="BGF56" s="73"/>
      <c r="BGG56" s="73"/>
      <c r="BGH56" s="73"/>
      <c r="BGI56" s="73"/>
      <c r="BGJ56" s="73"/>
      <c r="BGK56" s="73"/>
      <c r="BGL56" s="73"/>
      <c r="BGM56" s="73"/>
      <c r="BGN56" s="73"/>
      <c r="BGO56" s="73"/>
      <c r="BGP56" s="73"/>
      <c r="BGQ56" s="73"/>
      <c r="BGR56" s="73"/>
      <c r="BGS56" s="73"/>
      <c r="BGT56" s="73"/>
      <c r="BGU56" s="73"/>
      <c r="BGV56" s="73"/>
      <c r="BGW56" s="73"/>
      <c r="BGX56" s="73"/>
      <c r="BGY56" s="73"/>
      <c r="BGZ56" s="73"/>
      <c r="BHA56" s="73"/>
      <c r="BHB56" s="73"/>
      <c r="BHC56" s="73"/>
      <c r="BHD56" s="73"/>
      <c r="BHE56" s="73"/>
      <c r="BHF56" s="73"/>
      <c r="BHG56" s="73"/>
      <c r="BHH56" s="73"/>
      <c r="BHI56" s="73"/>
      <c r="BHJ56" s="73"/>
      <c r="BHK56" s="73"/>
      <c r="BHL56" s="73"/>
      <c r="BHM56" s="73"/>
      <c r="BHN56" s="73"/>
      <c r="BHO56" s="73"/>
      <c r="BHP56" s="73"/>
      <c r="BHQ56" s="73"/>
      <c r="BHR56" s="73"/>
      <c r="BHS56" s="73"/>
      <c r="BHT56" s="73"/>
      <c r="BHU56" s="73"/>
      <c r="BHV56" s="73"/>
      <c r="BHW56" s="73"/>
      <c r="BHX56" s="73"/>
      <c r="BHY56" s="73"/>
      <c r="BHZ56" s="73"/>
      <c r="BIA56" s="73"/>
      <c r="BIB56" s="73"/>
      <c r="BIC56" s="73"/>
      <c r="BID56" s="73"/>
      <c r="BIE56" s="73"/>
      <c r="BIF56" s="73"/>
      <c r="BIG56" s="73"/>
      <c r="BIH56" s="73"/>
      <c r="BII56" s="73"/>
      <c r="BIJ56" s="73"/>
      <c r="BIK56" s="73"/>
      <c r="BIL56" s="73"/>
      <c r="BIM56" s="73"/>
      <c r="BIN56" s="73"/>
      <c r="BIO56" s="73"/>
      <c r="BIP56" s="73"/>
      <c r="BIQ56" s="73"/>
      <c r="BIR56" s="73"/>
      <c r="BIS56" s="73"/>
      <c r="BIT56" s="73"/>
      <c r="BIU56" s="73"/>
      <c r="BIV56" s="73"/>
      <c r="BIW56" s="73"/>
      <c r="BIX56" s="73"/>
      <c r="BIY56" s="73"/>
      <c r="BIZ56" s="73"/>
      <c r="BJA56" s="73"/>
      <c r="BJB56" s="73"/>
      <c r="BJC56" s="73"/>
      <c r="BJD56" s="73"/>
      <c r="BJE56" s="73"/>
      <c r="BJF56" s="73"/>
      <c r="BJG56" s="73"/>
      <c r="BJH56" s="73"/>
      <c r="BJI56" s="73"/>
      <c r="BJJ56" s="73"/>
      <c r="BJK56" s="73"/>
      <c r="BJL56" s="73"/>
      <c r="BJM56" s="73"/>
      <c r="BJN56" s="73"/>
      <c r="BJO56" s="73"/>
      <c r="BJP56" s="73"/>
      <c r="BJQ56" s="73"/>
      <c r="BJR56" s="73"/>
      <c r="BJS56" s="73"/>
      <c r="BJT56" s="73"/>
      <c r="BJU56" s="73"/>
      <c r="BJV56" s="73"/>
      <c r="BJW56" s="73"/>
      <c r="BJX56" s="73"/>
      <c r="BJY56" s="73"/>
      <c r="BJZ56" s="73"/>
      <c r="BKA56" s="73"/>
      <c r="BKB56" s="73"/>
      <c r="BKC56" s="73"/>
      <c r="BKD56" s="73"/>
      <c r="BKE56" s="73"/>
      <c r="BKF56" s="73"/>
      <c r="BKG56" s="73"/>
      <c r="BKH56" s="73"/>
      <c r="BKI56" s="73"/>
      <c r="BKJ56" s="73"/>
      <c r="BKK56" s="73"/>
    </row>
    <row r="57" spans="3:1649"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  <c r="IW57" s="73"/>
      <c r="IX57" s="73"/>
      <c r="IY57" s="73"/>
      <c r="IZ57" s="73"/>
      <c r="JA57" s="73"/>
      <c r="JB57" s="73"/>
      <c r="JC57" s="73"/>
      <c r="JD57" s="73"/>
      <c r="JE57" s="73"/>
      <c r="JF57" s="73"/>
      <c r="JG57" s="73"/>
      <c r="JH57" s="73"/>
      <c r="JI57" s="73"/>
      <c r="JJ57" s="73"/>
      <c r="JK57" s="73"/>
      <c r="JL57" s="73"/>
      <c r="JM57" s="73"/>
      <c r="JN57" s="73"/>
      <c r="JO57" s="73"/>
      <c r="JP57" s="73"/>
      <c r="JQ57" s="73"/>
      <c r="JR57" s="73"/>
      <c r="JS57" s="73"/>
      <c r="JT57" s="73"/>
      <c r="JU57" s="73"/>
      <c r="JV57" s="73"/>
      <c r="JW57" s="73"/>
      <c r="JX57" s="73"/>
      <c r="JY57" s="73"/>
      <c r="JZ57" s="73"/>
      <c r="KA57" s="73"/>
      <c r="KB57" s="73"/>
      <c r="KC57" s="73"/>
      <c r="KD57" s="73"/>
      <c r="KE57" s="73"/>
      <c r="KF57" s="73"/>
      <c r="KG57" s="73"/>
      <c r="KH57" s="73"/>
      <c r="KI57" s="73"/>
      <c r="KJ57" s="73"/>
      <c r="KK57" s="73"/>
      <c r="KL57" s="73"/>
      <c r="KM57" s="73"/>
      <c r="KN57" s="73"/>
      <c r="KO57" s="73"/>
      <c r="KP57" s="73"/>
      <c r="KQ57" s="73"/>
      <c r="KR57" s="73"/>
      <c r="KS57" s="73"/>
      <c r="KT57" s="73"/>
      <c r="KU57" s="73"/>
      <c r="KV57" s="73"/>
      <c r="KW57" s="73"/>
      <c r="KX57" s="73"/>
      <c r="KY57" s="73"/>
      <c r="KZ57" s="73"/>
      <c r="LA57" s="73"/>
      <c r="LB57" s="73"/>
      <c r="LC57" s="73"/>
      <c r="LD57" s="73"/>
      <c r="LE57" s="73"/>
      <c r="LF57" s="73"/>
      <c r="LG57" s="73"/>
      <c r="LH57" s="73"/>
      <c r="LI57" s="73"/>
      <c r="LJ57" s="73"/>
      <c r="LK57" s="73"/>
      <c r="LL57" s="73"/>
      <c r="LM57" s="73"/>
      <c r="LN57" s="73"/>
      <c r="LO57" s="73"/>
      <c r="LP57" s="73"/>
      <c r="LQ57" s="73"/>
      <c r="LR57" s="73"/>
      <c r="LS57" s="73"/>
      <c r="LT57" s="73"/>
      <c r="LU57" s="73"/>
      <c r="LV57" s="73"/>
      <c r="LW57" s="73"/>
      <c r="LX57" s="73"/>
      <c r="LY57" s="73"/>
      <c r="LZ57" s="73"/>
      <c r="MA57" s="73"/>
      <c r="MB57" s="73"/>
      <c r="MC57" s="73"/>
      <c r="MD57" s="73"/>
      <c r="ME57" s="73"/>
      <c r="MF57" s="73"/>
      <c r="MG57" s="73"/>
      <c r="MH57" s="73"/>
      <c r="MI57" s="73"/>
      <c r="MJ57" s="73"/>
      <c r="MK57" s="73"/>
      <c r="ML57" s="73"/>
      <c r="MM57" s="73"/>
      <c r="MN57" s="73"/>
      <c r="MO57" s="73"/>
      <c r="MP57" s="73"/>
      <c r="MQ57" s="73"/>
      <c r="MR57" s="73"/>
      <c r="MS57" s="73"/>
      <c r="MT57" s="73"/>
      <c r="MU57" s="73"/>
      <c r="MV57" s="73"/>
      <c r="MW57" s="73"/>
      <c r="MX57" s="73"/>
      <c r="MY57" s="73"/>
      <c r="MZ57" s="73"/>
      <c r="NA57" s="73"/>
      <c r="NB57" s="73"/>
      <c r="NC57" s="73"/>
      <c r="ND57" s="73"/>
      <c r="NE57" s="73"/>
      <c r="NF57" s="73"/>
      <c r="NG57" s="73"/>
      <c r="NH57" s="73"/>
      <c r="NI57" s="73"/>
      <c r="NJ57" s="73"/>
      <c r="NK57" s="73"/>
      <c r="NL57" s="73"/>
      <c r="NM57" s="73"/>
      <c r="NN57" s="73"/>
      <c r="NO57" s="73"/>
      <c r="NP57" s="73"/>
      <c r="NQ57" s="73"/>
      <c r="NR57" s="73"/>
      <c r="NS57" s="73"/>
      <c r="NT57" s="73"/>
      <c r="NU57" s="73"/>
      <c r="NV57" s="73"/>
      <c r="NW57" s="73"/>
      <c r="NX57" s="73"/>
      <c r="NY57" s="73"/>
      <c r="NZ57" s="73"/>
      <c r="OA57" s="73"/>
      <c r="OB57" s="73"/>
      <c r="OC57" s="73"/>
      <c r="OD57" s="73"/>
      <c r="OE57" s="73"/>
      <c r="OF57" s="73"/>
      <c r="OG57" s="73"/>
      <c r="OH57" s="73"/>
      <c r="OI57" s="73"/>
      <c r="OJ57" s="73"/>
      <c r="OK57" s="73"/>
      <c r="OL57" s="73"/>
      <c r="OM57" s="73"/>
      <c r="ON57" s="73"/>
      <c r="OO57" s="73"/>
      <c r="OP57" s="73"/>
      <c r="OQ57" s="73"/>
      <c r="OR57" s="73"/>
      <c r="OS57" s="73"/>
      <c r="OT57" s="73"/>
      <c r="OU57" s="73"/>
      <c r="OV57" s="73"/>
      <c r="OW57" s="73"/>
      <c r="OX57" s="73"/>
      <c r="OY57" s="73"/>
      <c r="OZ57" s="73"/>
      <c r="PA57" s="73"/>
      <c r="PB57" s="73"/>
      <c r="PC57" s="73"/>
      <c r="PD57" s="73"/>
      <c r="PE57" s="73"/>
      <c r="PF57" s="73"/>
      <c r="PG57" s="73"/>
      <c r="PH57" s="73"/>
      <c r="PI57" s="73"/>
      <c r="PJ57" s="73"/>
      <c r="PK57" s="73"/>
      <c r="PL57" s="73"/>
      <c r="PM57" s="73"/>
      <c r="PN57" s="73"/>
      <c r="PO57" s="73"/>
      <c r="PP57" s="73"/>
      <c r="PQ57" s="73"/>
      <c r="PR57" s="73"/>
      <c r="PS57" s="73"/>
      <c r="PT57" s="73"/>
      <c r="PU57" s="73"/>
      <c r="PV57" s="73"/>
      <c r="PW57" s="73"/>
      <c r="PX57" s="73"/>
      <c r="PY57" s="73"/>
      <c r="PZ57" s="73"/>
      <c r="QA57" s="73"/>
      <c r="QB57" s="73"/>
      <c r="QC57" s="73"/>
      <c r="QD57" s="73"/>
      <c r="QE57" s="73"/>
      <c r="QF57" s="73"/>
      <c r="QG57" s="73"/>
      <c r="QH57" s="73"/>
      <c r="QI57" s="73"/>
      <c r="QJ57" s="73"/>
      <c r="QK57" s="73"/>
      <c r="QL57" s="73"/>
      <c r="QM57" s="73"/>
      <c r="QN57" s="73"/>
      <c r="QO57" s="73"/>
      <c r="QP57" s="73"/>
      <c r="QQ57" s="73"/>
      <c r="QR57" s="73"/>
      <c r="QS57" s="73"/>
      <c r="QT57" s="73"/>
      <c r="QU57" s="73"/>
      <c r="QV57" s="73"/>
      <c r="QW57" s="73"/>
      <c r="QX57" s="73"/>
      <c r="QY57" s="73"/>
      <c r="QZ57" s="73"/>
      <c r="RA57" s="73"/>
      <c r="RB57" s="73"/>
      <c r="RC57" s="73"/>
      <c r="RD57" s="73"/>
      <c r="RE57" s="73"/>
      <c r="RF57" s="73"/>
      <c r="RG57" s="73"/>
      <c r="RH57" s="73"/>
      <c r="RI57" s="73"/>
      <c r="RJ57" s="73"/>
      <c r="RK57" s="73"/>
      <c r="RL57" s="73"/>
      <c r="RM57" s="73"/>
      <c r="RN57" s="73"/>
      <c r="RO57" s="73"/>
      <c r="RP57" s="73"/>
      <c r="RQ57" s="73"/>
      <c r="RR57" s="73"/>
      <c r="RS57" s="73"/>
      <c r="RT57" s="73"/>
      <c r="RU57" s="73"/>
      <c r="RV57" s="73"/>
      <c r="RW57" s="73"/>
      <c r="RX57" s="73"/>
      <c r="RY57" s="73"/>
      <c r="RZ57" s="73"/>
      <c r="SA57" s="73"/>
      <c r="SB57" s="73"/>
      <c r="SC57" s="73"/>
      <c r="SD57" s="73"/>
      <c r="SE57" s="73"/>
      <c r="SF57" s="73"/>
      <c r="SG57" s="73"/>
      <c r="SH57" s="73"/>
      <c r="SI57" s="73"/>
      <c r="SJ57" s="73"/>
      <c r="SK57" s="73"/>
      <c r="SL57" s="73"/>
      <c r="SM57" s="73"/>
      <c r="SN57" s="73"/>
      <c r="SO57" s="73"/>
      <c r="SP57" s="73"/>
      <c r="SQ57" s="73"/>
      <c r="SR57" s="73"/>
      <c r="SS57" s="73"/>
      <c r="ST57" s="73"/>
      <c r="SU57" s="73"/>
      <c r="SV57" s="73"/>
      <c r="SW57" s="73"/>
      <c r="SX57" s="73"/>
      <c r="SY57" s="73"/>
      <c r="SZ57" s="73"/>
      <c r="TA57" s="73"/>
      <c r="TB57" s="73"/>
      <c r="TC57" s="73"/>
      <c r="TD57" s="73"/>
      <c r="TE57" s="73"/>
      <c r="TF57" s="73"/>
      <c r="TG57" s="73"/>
      <c r="TH57" s="73"/>
      <c r="TI57" s="73"/>
      <c r="TJ57" s="73"/>
      <c r="TK57" s="73"/>
      <c r="TL57" s="73"/>
      <c r="TM57" s="73"/>
      <c r="TN57" s="73"/>
      <c r="TO57" s="73"/>
      <c r="TP57" s="73"/>
      <c r="TQ57" s="73"/>
      <c r="TR57" s="73"/>
      <c r="TS57" s="73"/>
      <c r="TT57" s="73"/>
      <c r="TU57" s="73"/>
      <c r="TV57" s="73"/>
      <c r="TW57" s="73"/>
      <c r="TX57" s="73"/>
      <c r="TY57" s="73"/>
      <c r="TZ57" s="73"/>
      <c r="UA57" s="73"/>
      <c r="UB57" s="73"/>
      <c r="UC57" s="73"/>
      <c r="UD57" s="73"/>
      <c r="UE57" s="73"/>
      <c r="UF57" s="73"/>
      <c r="UG57" s="73"/>
      <c r="UH57" s="73"/>
      <c r="UI57" s="73"/>
      <c r="UJ57" s="73"/>
      <c r="UK57" s="73"/>
      <c r="UL57" s="73"/>
      <c r="UM57" s="73"/>
      <c r="UN57" s="73"/>
      <c r="UO57" s="73"/>
      <c r="UP57" s="73"/>
      <c r="UQ57" s="73"/>
      <c r="UR57" s="73"/>
      <c r="US57" s="73"/>
      <c r="UT57" s="73"/>
      <c r="UU57" s="73"/>
      <c r="UV57" s="73"/>
      <c r="UW57" s="73"/>
      <c r="UX57" s="73"/>
      <c r="UY57" s="73"/>
      <c r="UZ57" s="73"/>
      <c r="VA57" s="73"/>
      <c r="VB57" s="73"/>
      <c r="VC57" s="73"/>
      <c r="VD57" s="73"/>
      <c r="VE57" s="73"/>
      <c r="VF57" s="73"/>
      <c r="VG57" s="73"/>
      <c r="VH57" s="73"/>
      <c r="VI57" s="73"/>
      <c r="VJ57" s="73"/>
      <c r="VK57" s="73"/>
      <c r="VL57" s="73"/>
      <c r="VM57" s="73"/>
      <c r="VN57" s="73"/>
      <c r="VO57" s="73"/>
      <c r="VP57" s="73"/>
      <c r="VQ57" s="73"/>
      <c r="VR57" s="73"/>
      <c r="VS57" s="73"/>
      <c r="VT57" s="73"/>
      <c r="VU57" s="73"/>
      <c r="VV57" s="73"/>
      <c r="VW57" s="73"/>
      <c r="VX57" s="73"/>
      <c r="VY57" s="73"/>
      <c r="VZ57" s="73"/>
      <c r="WA57" s="73"/>
      <c r="WB57" s="73"/>
      <c r="WC57" s="73"/>
      <c r="WD57" s="73"/>
      <c r="WE57" s="73"/>
      <c r="WF57" s="73"/>
      <c r="WG57" s="73"/>
      <c r="WH57" s="73"/>
      <c r="WI57" s="73"/>
      <c r="WJ57" s="73"/>
      <c r="WK57" s="73"/>
      <c r="WL57" s="73"/>
      <c r="WM57" s="73"/>
      <c r="WN57" s="73"/>
      <c r="WO57" s="73"/>
      <c r="WP57" s="73"/>
      <c r="WQ57" s="73"/>
      <c r="WR57" s="73"/>
      <c r="WS57" s="73"/>
      <c r="WT57" s="73"/>
      <c r="WU57" s="73"/>
      <c r="WV57" s="73"/>
      <c r="WW57" s="73"/>
      <c r="WX57" s="73"/>
      <c r="WY57" s="73"/>
      <c r="WZ57" s="73"/>
      <c r="XA57" s="73"/>
      <c r="XB57" s="73"/>
      <c r="XC57" s="73"/>
      <c r="XD57" s="73"/>
      <c r="XE57" s="73"/>
      <c r="XF57" s="73"/>
      <c r="XG57" s="73"/>
      <c r="XH57" s="73"/>
      <c r="XI57" s="73"/>
      <c r="XJ57" s="73"/>
      <c r="XK57" s="73"/>
      <c r="XL57" s="73"/>
      <c r="XM57" s="73"/>
      <c r="XN57" s="73"/>
      <c r="XO57" s="73"/>
      <c r="XP57" s="73"/>
      <c r="XQ57" s="73"/>
      <c r="XR57" s="73"/>
      <c r="XS57" s="73"/>
      <c r="XT57" s="73"/>
      <c r="XU57" s="73"/>
      <c r="XV57" s="73"/>
      <c r="XW57" s="73"/>
      <c r="XX57" s="73"/>
      <c r="XY57" s="73"/>
      <c r="XZ57" s="73"/>
      <c r="YA57" s="73"/>
      <c r="YB57" s="73"/>
      <c r="YC57" s="73"/>
      <c r="YD57" s="73"/>
      <c r="YE57" s="73"/>
      <c r="YF57" s="73"/>
      <c r="YG57" s="73"/>
      <c r="YH57" s="73"/>
      <c r="YI57" s="73"/>
      <c r="YJ57" s="73"/>
      <c r="YK57" s="73"/>
      <c r="YL57" s="73"/>
      <c r="YM57" s="73"/>
      <c r="YN57" s="73"/>
      <c r="YO57" s="73"/>
      <c r="YP57" s="73"/>
      <c r="YQ57" s="73"/>
      <c r="YR57" s="73"/>
      <c r="YS57" s="73"/>
      <c r="YT57" s="73"/>
      <c r="YU57" s="73"/>
      <c r="YV57" s="73"/>
      <c r="YW57" s="73"/>
      <c r="YX57" s="73"/>
      <c r="YY57" s="73"/>
      <c r="YZ57" s="73"/>
      <c r="ZA57" s="73"/>
      <c r="ZB57" s="73"/>
      <c r="ZC57" s="73"/>
      <c r="ZD57" s="73"/>
      <c r="ZE57" s="73"/>
      <c r="ZF57" s="73"/>
      <c r="ZG57" s="73"/>
      <c r="ZH57" s="73"/>
      <c r="ZI57" s="73"/>
      <c r="ZJ57" s="73"/>
      <c r="ZK57" s="73"/>
      <c r="ZL57" s="73"/>
      <c r="ZM57" s="73"/>
      <c r="ZN57" s="73"/>
      <c r="ZO57" s="73"/>
      <c r="ZP57" s="73"/>
      <c r="ZQ57" s="73"/>
      <c r="ZR57" s="73"/>
      <c r="ZS57" s="73"/>
      <c r="ZT57" s="73"/>
      <c r="ZU57" s="73"/>
      <c r="ZV57" s="73"/>
      <c r="ZW57" s="73"/>
      <c r="ZX57" s="73"/>
      <c r="ZY57" s="73"/>
      <c r="ZZ57" s="73"/>
      <c r="AAA57" s="73"/>
      <c r="AAB57" s="73"/>
      <c r="AAC57" s="73"/>
      <c r="AAD57" s="73"/>
      <c r="AAE57" s="73"/>
      <c r="AAF57" s="73"/>
      <c r="AAG57" s="73"/>
      <c r="AAH57" s="73"/>
      <c r="AAI57" s="73"/>
      <c r="AAJ57" s="73"/>
      <c r="AAK57" s="73"/>
      <c r="AAL57" s="73"/>
      <c r="AAM57" s="73"/>
      <c r="AAN57" s="73"/>
      <c r="AAO57" s="73"/>
      <c r="AAP57" s="73"/>
      <c r="AAQ57" s="73"/>
      <c r="AAR57" s="73"/>
      <c r="AAS57" s="73"/>
      <c r="AAT57" s="73"/>
      <c r="AAU57" s="73"/>
      <c r="AAV57" s="73"/>
      <c r="AAW57" s="73"/>
      <c r="AAX57" s="73"/>
      <c r="AAY57" s="73"/>
      <c r="AAZ57" s="73"/>
      <c r="ABA57" s="73"/>
      <c r="ABB57" s="73"/>
      <c r="ABC57" s="73"/>
      <c r="ABD57" s="73"/>
      <c r="ABE57" s="73"/>
      <c r="ABF57" s="73"/>
      <c r="ABG57" s="73"/>
      <c r="ABH57" s="73"/>
      <c r="ABI57" s="73"/>
      <c r="ABJ57" s="73"/>
      <c r="ABK57" s="73"/>
      <c r="ABL57" s="73"/>
      <c r="ABM57" s="73"/>
      <c r="ABN57" s="73"/>
      <c r="ABO57" s="73"/>
      <c r="ABP57" s="73"/>
      <c r="ABQ57" s="73"/>
      <c r="ABR57" s="73"/>
      <c r="ABS57" s="73"/>
      <c r="ABT57" s="73"/>
      <c r="ABU57" s="73"/>
      <c r="ABV57" s="73"/>
      <c r="ABW57" s="73"/>
      <c r="ABX57" s="73"/>
      <c r="ABY57" s="73"/>
      <c r="ABZ57" s="73"/>
      <c r="ACA57" s="73"/>
      <c r="ACB57" s="73"/>
      <c r="ACC57" s="73"/>
      <c r="ACD57" s="73"/>
      <c r="ACE57" s="73"/>
      <c r="ACF57" s="73"/>
      <c r="ACG57" s="73"/>
      <c r="ACH57" s="73"/>
      <c r="ACI57" s="73"/>
      <c r="ACJ57" s="73"/>
      <c r="ACK57" s="73"/>
      <c r="ACL57" s="73"/>
      <c r="ACM57" s="73"/>
      <c r="ACN57" s="73"/>
      <c r="ACO57" s="73"/>
      <c r="ACP57" s="73"/>
      <c r="ACQ57" s="73"/>
      <c r="ACR57" s="73"/>
      <c r="ACS57" s="73"/>
      <c r="ACT57" s="73"/>
      <c r="ACU57" s="73"/>
      <c r="ACV57" s="73"/>
      <c r="ACW57" s="73"/>
      <c r="ACX57" s="73"/>
      <c r="ACY57" s="73"/>
      <c r="ACZ57" s="73"/>
      <c r="ADA57" s="73"/>
      <c r="ADB57" s="73"/>
      <c r="ADC57" s="73"/>
      <c r="ADD57" s="73"/>
      <c r="ADE57" s="73"/>
      <c r="ADF57" s="73"/>
      <c r="ADG57" s="73"/>
      <c r="ADH57" s="73"/>
      <c r="ADI57" s="73"/>
      <c r="ADJ57" s="73"/>
      <c r="ADK57" s="73"/>
      <c r="ADL57" s="73"/>
      <c r="ADM57" s="73"/>
      <c r="ADN57" s="73"/>
      <c r="ADO57" s="73"/>
      <c r="ADP57" s="73"/>
      <c r="ADQ57" s="73"/>
      <c r="ADR57" s="73"/>
      <c r="ADS57" s="73"/>
      <c r="ADT57" s="73"/>
      <c r="ADU57" s="73"/>
      <c r="ADV57" s="73"/>
      <c r="ADW57" s="73"/>
      <c r="ADX57" s="73"/>
      <c r="ADY57" s="73"/>
      <c r="ADZ57" s="73"/>
      <c r="AEA57" s="73"/>
      <c r="AEB57" s="73"/>
      <c r="AEC57" s="73"/>
      <c r="AED57" s="73"/>
      <c r="AEE57" s="73"/>
      <c r="AEF57" s="73"/>
      <c r="AEG57" s="73"/>
      <c r="AEH57" s="73"/>
      <c r="AEI57" s="73"/>
      <c r="AEJ57" s="73"/>
      <c r="AEK57" s="73"/>
      <c r="AEL57" s="73"/>
      <c r="AEM57" s="73"/>
      <c r="AEN57" s="73"/>
      <c r="AEO57" s="73"/>
      <c r="AEP57" s="73"/>
      <c r="AEQ57" s="73"/>
      <c r="AER57" s="73"/>
      <c r="AES57" s="73"/>
      <c r="AET57" s="73"/>
      <c r="AEU57" s="73"/>
      <c r="AEV57" s="73"/>
      <c r="AEW57" s="73"/>
      <c r="AEX57" s="73"/>
      <c r="AEY57" s="73"/>
      <c r="AEZ57" s="73"/>
      <c r="AFA57" s="73"/>
      <c r="AFB57" s="73"/>
      <c r="AFC57" s="73"/>
      <c r="AFD57" s="73"/>
      <c r="AFE57" s="73"/>
      <c r="AFF57" s="73"/>
      <c r="AFG57" s="73"/>
      <c r="AFH57" s="73"/>
      <c r="AFI57" s="73"/>
      <c r="AFJ57" s="73"/>
      <c r="AFK57" s="73"/>
      <c r="AFL57" s="73"/>
      <c r="AFM57" s="73"/>
      <c r="AFN57" s="73"/>
      <c r="AFO57" s="73"/>
      <c r="AFP57" s="73"/>
      <c r="AFQ57" s="73"/>
      <c r="AFR57" s="73"/>
      <c r="AFS57" s="73"/>
      <c r="AFT57" s="73"/>
      <c r="AFU57" s="73"/>
      <c r="AFV57" s="73"/>
      <c r="AFW57" s="73"/>
      <c r="AFX57" s="73"/>
      <c r="AFY57" s="73"/>
      <c r="AFZ57" s="73"/>
      <c r="AGA57" s="73"/>
      <c r="AGB57" s="73"/>
      <c r="AGC57" s="73"/>
      <c r="AGD57" s="73"/>
      <c r="AGE57" s="73"/>
      <c r="AGF57" s="73"/>
      <c r="AGG57" s="73"/>
      <c r="AGH57" s="73"/>
      <c r="AGI57" s="73"/>
      <c r="AGJ57" s="73"/>
      <c r="AGK57" s="73"/>
      <c r="AGL57" s="73"/>
      <c r="AGM57" s="73"/>
      <c r="AGN57" s="73"/>
      <c r="AGO57" s="73"/>
      <c r="AGP57" s="73"/>
      <c r="AGQ57" s="73"/>
      <c r="AGR57" s="73"/>
      <c r="AGS57" s="73"/>
      <c r="AGT57" s="73"/>
      <c r="AGU57" s="73"/>
      <c r="AGV57" s="73"/>
      <c r="AGW57" s="73"/>
      <c r="AGX57" s="73"/>
      <c r="AGY57" s="73"/>
      <c r="AGZ57" s="73"/>
      <c r="AHA57" s="73"/>
      <c r="AHB57" s="73"/>
      <c r="AHC57" s="73"/>
      <c r="AHD57" s="73"/>
      <c r="AHE57" s="73"/>
      <c r="AHF57" s="73"/>
      <c r="AHG57" s="73"/>
      <c r="AHH57" s="73"/>
      <c r="AHI57" s="73"/>
      <c r="AHJ57" s="73"/>
      <c r="AHK57" s="73"/>
      <c r="AHL57" s="73"/>
      <c r="AHM57" s="73"/>
      <c r="AHN57" s="73"/>
      <c r="AHO57" s="73"/>
      <c r="AHP57" s="73"/>
      <c r="AHQ57" s="73"/>
      <c r="AHR57" s="73"/>
      <c r="AHS57" s="73"/>
      <c r="AHT57" s="73"/>
      <c r="AHU57" s="73"/>
      <c r="AHV57" s="73"/>
      <c r="AHW57" s="73"/>
      <c r="AHX57" s="73"/>
      <c r="AHY57" s="73"/>
      <c r="AHZ57" s="73"/>
      <c r="AIA57" s="73"/>
      <c r="AIB57" s="73"/>
      <c r="AIC57" s="73"/>
      <c r="AID57" s="73"/>
      <c r="AIE57" s="73"/>
      <c r="AIF57" s="73"/>
      <c r="AIG57" s="73"/>
      <c r="AIH57" s="73"/>
      <c r="AII57" s="73"/>
      <c r="AIJ57" s="73"/>
      <c r="AIK57" s="73"/>
      <c r="AIL57" s="73"/>
      <c r="AIM57" s="73"/>
      <c r="AIN57" s="73"/>
      <c r="AIO57" s="73"/>
      <c r="AIP57" s="73"/>
      <c r="AIQ57" s="73"/>
      <c r="AIR57" s="73"/>
      <c r="AIS57" s="73"/>
      <c r="AIT57" s="73"/>
      <c r="AIU57" s="73"/>
      <c r="AIV57" s="73"/>
      <c r="AIW57" s="73"/>
      <c r="AIX57" s="73"/>
      <c r="AIY57" s="73"/>
      <c r="AIZ57" s="73"/>
      <c r="AJA57" s="73"/>
      <c r="AJB57" s="73"/>
      <c r="AJC57" s="73"/>
      <c r="AJD57" s="73"/>
      <c r="AJE57" s="73"/>
      <c r="AJF57" s="73"/>
      <c r="AJG57" s="73"/>
      <c r="AJH57" s="73"/>
      <c r="AJI57" s="73"/>
      <c r="AJJ57" s="73"/>
      <c r="AJK57" s="73"/>
      <c r="AJL57" s="73"/>
      <c r="AJM57" s="73"/>
      <c r="AJN57" s="73"/>
      <c r="AJO57" s="73"/>
      <c r="AJP57" s="73"/>
      <c r="AJQ57" s="73"/>
      <c r="AJR57" s="73"/>
      <c r="AJS57" s="73"/>
      <c r="AJT57" s="73"/>
      <c r="AJU57" s="73"/>
      <c r="AJV57" s="73"/>
      <c r="AJW57" s="73"/>
      <c r="AJX57" s="73"/>
      <c r="AJY57" s="73"/>
      <c r="AJZ57" s="73"/>
      <c r="AKA57" s="73"/>
      <c r="AKB57" s="73"/>
      <c r="AKC57" s="73"/>
      <c r="AKD57" s="73"/>
      <c r="AKE57" s="73"/>
      <c r="AKF57" s="73"/>
      <c r="AKG57" s="73"/>
      <c r="AKH57" s="73"/>
      <c r="AKI57" s="73"/>
      <c r="AKJ57" s="73"/>
      <c r="AKK57" s="73"/>
      <c r="AKL57" s="73"/>
      <c r="AKM57" s="73"/>
      <c r="AKN57" s="73"/>
      <c r="AKO57" s="73"/>
      <c r="AKP57" s="73"/>
      <c r="AKQ57" s="73"/>
      <c r="AKR57" s="73"/>
      <c r="AKS57" s="73"/>
      <c r="AKT57" s="73"/>
      <c r="AKU57" s="73"/>
      <c r="AKV57" s="73"/>
      <c r="AKW57" s="73"/>
      <c r="AKX57" s="73"/>
      <c r="AKY57" s="73"/>
      <c r="AKZ57" s="73"/>
      <c r="ALA57" s="73"/>
      <c r="ALB57" s="73"/>
      <c r="ALC57" s="73"/>
      <c r="ALD57" s="73"/>
      <c r="ALE57" s="73"/>
      <c r="ALF57" s="73"/>
      <c r="ALG57" s="73"/>
      <c r="ALH57" s="73"/>
      <c r="ALI57" s="73"/>
      <c r="ALJ57" s="73"/>
      <c r="ALK57" s="73"/>
      <c r="ALL57" s="73"/>
      <c r="ALM57" s="73"/>
      <c r="ALN57" s="73"/>
      <c r="ALO57" s="73"/>
      <c r="ALP57" s="73"/>
      <c r="ALQ57" s="73"/>
      <c r="ALR57" s="73"/>
      <c r="ALS57" s="73"/>
      <c r="ALT57" s="73"/>
      <c r="ALU57" s="73"/>
      <c r="ALV57" s="73"/>
      <c r="ALW57" s="73"/>
      <c r="ALX57" s="73"/>
      <c r="ALY57" s="73"/>
      <c r="ALZ57" s="73"/>
      <c r="AMA57" s="73"/>
      <c r="AMB57" s="73"/>
      <c r="AMC57" s="73"/>
      <c r="AMD57" s="73"/>
      <c r="AME57" s="73"/>
      <c r="AMF57" s="73"/>
      <c r="AMG57" s="73"/>
      <c r="AMH57" s="73"/>
      <c r="AMI57" s="73"/>
      <c r="AMJ57" s="73"/>
      <c r="AMK57" s="73"/>
      <c r="AML57" s="73"/>
      <c r="AMM57" s="73"/>
      <c r="AMN57" s="73"/>
      <c r="AMO57" s="73"/>
      <c r="AMP57" s="73"/>
      <c r="AMQ57" s="73"/>
      <c r="AMR57" s="73"/>
      <c r="AMS57" s="73"/>
      <c r="AMT57" s="73"/>
      <c r="AMU57" s="73"/>
      <c r="AMV57" s="73"/>
      <c r="AMW57" s="73"/>
      <c r="AMX57" s="73"/>
      <c r="AMY57" s="73"/>
      <c r="AMZ57" s="73"/>
      <c r="ANA57" s="73"/>
      <c r="ANB57" s="73"/>
      <c r="ANC57" s="73"/>
      <c r="AND57" s="73"/>
      <c r="ANE57" s="73"/>
      <c r="ANF57" s="73"/>
      <c r="ANG57" s="73"/>
      <c r="ANH57" s="73"/>
      <c r="ANI57" s="73"/>
      <c r="ANJ57" s="73"/>
      <c r="ANK57" s="73"/>
      <c r="ANL57" s="73"/>
      <c r="ANM57" s="73"/>
      <c r="ANN57" s="73"/>
      <c r="ANO57" s="73"/>
      <c r="ANP57" s="73"/>
      <c r="ANQ57" s="73"/>
      <c r="ANR57" s="73"/>
      <c r="ANS57" s="73"/>
      <c r="ANT57" s="73"/>
      <c r="ANU57" s="73"/>
      <c r="ANV57" s="73"/>
      <c r="ANW57" s="73"/>
      <c r="ANX57" s="73"/>
      <c r="ANY57" s="73"/>
      <c r="ANZ57" s="73"/>
      <c r="AOA57" s="73"/>
      <c r="AOB57" s="73"/>
      <c r="AOC57" s="73"/>
      <c r="AOD57" s="73"/>
      <c r="AOE57" s="73"/>
      <c r="AOF57" s="73"/>
      <c r="AOG57" s="73"/>
      <c r="AOH57" s="73"/>
      <c r="AOI57" s="73"/>
      <c r="AOJ57" s="73"/>
      <c r="AOK57" s="73"/>
      <c r="AOL57" s="73"/>
      <c r="AOM57" s="73"/>
      <c r="AON57" s="73"/>
      <c r="AOO57" s="73"/>
      <c r="AOP57" s="73"/>
      <c r="AOQ57" s="73"/>
      <c r="AOR57" s="73"/>
      <c r="AOS57" s="73"/>
      <c r="AOT57" s="73"/>
      <c r="AOU57" s="73"/>
      <c r="AOV57" s="73"/>
      <c r="AOW57" s="73"/>
      <c r="AOX57" s="73"/>
      <c r="AOY57" s="73"/>
      <c r="AOZ57" s="73"/>
      <c r="APA57" s="73"/>
      <c r="APB57" s="73"/>
      <c r="APC57" s="73"/>
      <c r="APD57" s="73"/>
      <c r="APE57" s="73"/>
      <c r="APF57" s="73"/>
      <c r="APG57" s="73"/>
      <c r="APH57" s="73"/>
      <c r="API57" s="73"/>
      <c r="APJ57" s="73"/>
      <c r="APK57" s="73"/>
      <c r="APL57" s="73"/>
      <c r="APM57" s="73"/>
      <c r="APN57" s="73"/>
      <c r="APO57" s="73"/>
      <c r="APP57" s="73"/>
      <c r="APQ57" s="73"/>
      <c r="APR57" s="73"/>
      <c r="APS57" s="73"/>
      <c r="APT57" s="73"/>
      <c r="APU57" s="73"/>
      <c r="APV57" s="73"/>
      <c r="APW57" s="73"/>
      <c r="APX57" s="73"/>
      <c r="APY57" s="73"/>
      <c r="APZ57" s="73"/>
      <c r="AQA57" s="73"/>
      <c r="AQB57" s="73"/>
      <c r="AQC57" s="73"/>
      <c r="AQD57" s="73"/>
      <c r="AQE57" s="73"/>
      <c r="AQF57" s="73"/>
      <c r="AQG57" s="73"/>
      <c r="AQH57" s="73"/>
      <c r="AQI57" s="73"/>
      <c r="AQJ57" s="73"/>
      <c r="AQK57" s="73"/>
      <c r="AQL57" s="73"/>
      <c r="AQM57" s="73"/>
      <c r="AQN57" s="73"/>
      <c r="AQO57" s="73"/>
      <c r="AQP57" s="73"/>
      <c r="AQQ57" s="73"/>
      <c r="AQR57" s="73"/>
      <c r="AQS57" s="73"/>
      <c r="AQT57" s="73"/>
      <c r="AQU57" s="73"/>
      <c r="AQV57" s="73"/>
      <c r="AQW57" s="73"/>
      <c r="AQX57" s="73"/>
      <c r="AQY57" s="73"/>
      <c r="AQZ57" s="73"/>
      <c r="ARA57" s="73"/>
      <c r="ARB57" s="73"/>
      <c r="ARC57" s="73"/>
      <c r="ARD57" s="73"/>
      <c r="ARE57" s="73"/>
      <c r="ARF57" s="73"/>
      <c r="ARG57" s="73"/>
      <c r="ARH57" s="73"/>
      <c r="ARI57" s="73"/>
      <c r="ARJ57" s="73"/>
      <c r="ARK57" s="73"/>
      <c r="ARL57" s="73"/>
      <c r="ARM57" s="73"/>
      <c r="ARN57" s="73"/>
      <c r="ARO57" s="73"/>
      <c r="ARP57" s="73"/>
      <c r="ARQ57" s="73"/>
      <c r="ARR57" s="73"/>
      <c r="ARS57" s="73"/>
      <c r="ART57" s="73"/>
      <c r="ARU57" s="73"/>
      <c r="ARV57" s="73"/>
      <c r="ARW57" s="73"/>
      <c r="ARX57" s="73"/>
      <c r="ARY57" s="73"/>
      <c r="ARZ57" s="73"/>
      <c r="ASA57" s="73"/>
      <c r="ASB57" s="73"/>
      <c r="ASC57" s="73"/>
      <c r="ASD57" s="73"/>
      <c r="ASE57" s="73"/>
      <c r="ASF57" s="73"/>
      <c r="ASG57" s="73"/>
      <c r="ASH57" s="73"/>
      <c r="ASI57" s="73"/>
      <c r="ASJ57" s="73"/>
      <c r="ASK57" s="73"/>
      <c r="ASL57" s="73"/>
      <c r="ASM57" s="73"/>
      <c r="ASN57" s="73"/>
      <c r="ASO57" s="73"/>
      <c r="ASP57" s="73"/>
      <c r="ASQ57" s="73"/>
      <c r="ASR57" s="73"/>
      <c r="ASS57" s="73"/>
      <c r="AST57" s="73"/>
      <c r="ASU57" s="73"/>
      <c r="ASV57" s="73"/>
      <c r="ASW57" s="73"/>
      <c r="ASX57" s="73"/>
      <c r="ASY57" s="73"/>
      <c r="ASZ57" s="73"/>
      <c r="ATA57" s="73"/>
      <c r="ATB57" s="73"/>
      <c r="ATC57" s="73"/>
      <c r="ATD57" s="73"/>
      <c r="ATE57" s="73"/>
      <c r="ATF57" s="73"/>
      <c r="ATG57" s="73"/>
      <c r="ATH57" s="73"/>
      <c r="ATI57" s="73"/>
      <c r="ATJ57" s="73"/>
      <c r="ATK57" s="73"/>
      <c r="ATL57" s="73"/>
      <c r="ATM57" s="73"/>
      <c r="ATN57" s="73"/>
      <c r="ATO57" s="73"/>
      <c r="ATP57" s="73"/>
      <c r="ATQ57" s="73"/>
      <c r="ATR57" s="73"/>
      <c r="ATS57" s="73"/>
      <c r="ATT57" s="73"/>
      <c r="ATU57" s="73"/>
      <c r="ATV57" s="73"/>
      <c r="ATW57" s="73"/>
      <c r="ATX57" s="73"/>
      <c r="ATY57" s="73"/>
      <c r="ATZ57" s="73"/>
      <c r="AUA57" s="73"/>
      <c r="AUB57" s="73"/>
      <c r="AUC57" s="73"/>
      <c r="AUD57" s="73"/>
      <c r="AUE57" s="73"/>
      <c r="AUF57" s="73"/>
      <c r="AUG57" s="73"/>
      <c r="AUH57" s="73"/>
      <c r="AUI57" s="73"/>
      <c r="AUJ57" s="73"/>
      <c r="AUK57" s="73"/>
      <c r="AUL57" s="73"/>
      <c r="AUM57" s="73"/>
      <c r="AUN57" s="73"/>
      <c r="AUO57" s="73"/>
      <c r="AUP57" s="73"/>
      <c r="AUQ57" s="73"/>
      <c r="AUR57" s="73"/>
      <c r="AUS57" s="73"/>
      <c r="AUT57" s="73"/>
      <c r="AUU57" s="73"/>
      <c r="AUV57" s="73"/>
      <c r="AUW57" s="73"/>
      <c r="AUX57" s="73"/>
      <c r="AUY57" s="73"/>
      <c r="AUZ57" s="73"/>
      <c r="AVA57" s="73"/>
      <c r="AVB57" s="73"/>
      <c r="AVC57" s="73"/>
      <c r="AVD57" s="73"/>
      <c r="AVE57" s="73"/>
      <c r="AVF57" s="73"/>
      <c r="AVG57" s="73"/>
      <c r="AVH57" s="73"/>
      <c r="AVI57" s="73"/>
      <c r="AVJ57" s="73"/>
      <c r="AVK57" s="73"/>
      <c r="AVL57" s="73"/>
      <c r="AVM57" s="73"/>
      <c r="AVN57" s="73"/>
      <c r="AVO57" s="73"/>
      <c r="AVP57" s="73"/>
      <c r="AVQ57" s="73"/>
      <c r="AVR57" s="73"/>
      <c r="AVS57" s="73"/>
      <c r="AVT57" s="73"/>
      <c r="AVU57" s="73"/>
      <c r="AVV57" s="73"/>
      <c r="AVW57" s="73"/>
      <c r="AVX57" s="73"/>
      <c r="AVY57" s="73"/>
      <c r="AVZ57" s="73"/>
      <c r="AWA57" s="73"/>
      <c r="AWB57" s="73"/>
      <c r="AWC57" s="73"/>
      <c r="AWD57" s="73"/>
      <c r="AWE57" s="73"/>
      <c r="AWF57" s="73"/>
      <c r="AWG57" s="73"/>
      <c r="AWH57" s="73"/>
      <c r="AWI57" s="73"/>
      <c r="AWJ57" s="73"/>
      <c r="AWK57" s="73"/>
      <c r="AWL57" s="73"/>
      <c r="AWM57" s="73"/>
      <c r="AWN57" s="73"/>
      <c r="AWO57" s="73"/>
      <c r="AWP57" s="73"/>
      <c r="AWQ57" s="73"/>
      <c r="AWR57" s="73"/>
      <c r="AWS57" s="73"/>
      <c r="AWT57" s="73"/>
      <c r="AWU57" s="73"/>
      <c r="AWV57" s="73"/>
      <c r="AWW57" s="73"/>
      <c r="AWX57" s="73"/>
      <c r="AWY57" s="73"/>
      <c r="AWZ57" s="73"/>
      <c r="AXA57" s="73"/>
      <c r="AXB57" s="73"/>
      <c r="AXC57" s="73"/>
      <c r="AXD57" s="73"/>
      <c r="AXE57" s="73"/>
      <c r="AXF57" s="73"/>
      <c r="AXG57" s="73"/>
      <c r="AXH57" s="73"/>
      <c r="AXI57" s="73"/>
      <c r="AXJ57" s="73"/>
      <c r="AXK57" s="73"/>
      <c r="AXL57" s="73"/>
      <c r="AXM57" s="73"/>
      <c r="AXN57" s="73"/>
      <c r="AXO57" s="73"/>
      <c r="AXP57" s="73"/>
      <c r="AXQ57" s="73"/>
      <c r="AXR57" s="73"/>
      <c r="AXS57" s="73"/>
      <c r="AXT57" s="73"/>
      <c r="AXU57" s="73"/>
      <c r="AXV57" s="73"/>
      <c r="AXW57" s="73"/>
      <c r="AXX57" s="73"/>
      <c r="AXY57" s="73"/>
      <c r="AXZ57" s="73"/>
      <c r="AYA57" s="73"/>
      <c r="AYB57" s="73"/>
      <c r="AYC57" s="73"/>
      <c r="AYD57" s="73"/>
      <c r="AYE57" s="73"/>
      <c r="AYF57" s="73"/>
      <c r="AYG57" s="73"/>
      <c r="AYH57" s="73"/>
      <c r="AYI57" s="73"/>
      <c r="AYJ57" s="73"/>
      <c r="AYK57" s="73"/>
      <c r="AYL57" s="73"/>
      <c r="AYM57" s="73"/>
      <c r="AYN57" s="73"/>
      <c r="AYO57" s="73"/>
      <c r="AYP57" s="73"/>
      <c r="AYQ57" s="73"/>
      <c r="AYR57" s="73"/>
      <c r="AYS57" s="73"/>
      <c r="AYT57" s="73"/>
      <c r="AYU57" s="73"/>
      <c r="AYV57" s="73"/>
      <c r="AYW57" s="73"/>
      <c r="AYX57" s="73"/>
      <c r="AYY57" s="73"/>
      <c r="AYZ57" s="73"/>
      <c r="AZA57" s="73"/>
      <c r="AZB57" s="73"/>
      <c r="AZC57" s="73"/>
      <c r="AZD57" s="73"/>
      <c r="AZE57" s="73"/>
      <c r="AZF57" s="73"/>
      <c r="AZG57" s="73"/>
      <c r="AZH57" s="73"/>
      <c r="AZI57" s="73"/>
      <c r="AZJ57" s="73"/>
      <c r="AZK57" s="73"/>
      <c r="AZL57" s="73"/>
      <c r="AZM57" s="73"/>
      <c r="AZN57" s="73"/>
      <c r="AZO57" s="73"/>
      <c r="AZP57" s="73"/>
      <c r="AZQ57" s="73"/>
      <c r="AZR57" s="73"/>
      <c r="AZS57" s="73"/>
      <c r="AZT57" s="73"/>
      <c r="AZU57" s="73"/>
      <c r="AZV57" s="73"/>
      <c r="AZW57" s="73"/>
      <c r="AZX57" s="73"/>
      <c r="AZY57" s="73"/>
      <c r="AZZ57" s="73"/>
      <c r="BAA57" s="73"/>
      <c r="BAB57" s="73"/>
      <c r="BAC57" s="73"/>
      <c r="BAD57" s="73"/>
      <c r="BAE57" s="73"/>
      <c r="BAF57" s="73"/>
      <c r="BAG57" s="73"/>
      <c r="BAH57" s="73"/>
      <c r="BAI57" s="73"/>
      <c r="BAJ57" s="73"/>
      <c r="BAK57" s="73"/>
      <c r="BAL57" s="73"/>
      <c r="BAM57" s="73"/>
      <c r="BAN57" s="73"/>
      <c r="BAO57" s="73"/>
      <c r="BAP57" s="73"/>
      <c r="BAQ57" s="73"/>
      <c r="BAR57" s="73"/>
      <c r="BAS57" s="73"/>
      <c r="BAT57" s="73"/>
      <c r="BAU57" s="73"/>
      <c r="BAV57" s="73"/>
      <c r="BAW57" s="73"/>
      <c r="BAX57" s="73"/>
      <c r="BAY57" s="73"/>
      <c r="BAZ57" s="73"/>
      <c r="BBA57" s="73"/>
      <c r="BBB57" s="73"/>
      <c r="BBC57" s="73"/>
      <c r="BBD57" s="73"/>
      <c r="BBE57" s="73"/>
      <c r="BBF57" s="73"/>
      <c r="BBG57" s="73"/>
      <c r="BBH57" s="73"/>
      <c r="BBI57" s="73"/>
      <c r="BBJ57" s="73"/>
      <c r="BBK57" s="73"/>
      <c r="BBL57" s="73"/>
      <c r="BBM57" s="73"/>
      <c r="BBN57" s="73"/>
      <c r="BBO57" s="73"/>
      <c r="BBP57" s="73"/>
      <c r="BBQ57" s="73"/>
      <c r="BBR57" s="73"/>
      <c r="BBS57" s="73"/>
      <c r="BBT57" s="73"/>
      <c r="BBU57" s="73"/>
      <c r="BBV57" s="73"/>
      <c r="BBW57" s="73"/>
      <c r="BBX57" s="73"/>
      <c r="BBY57" s="73"/>
      <c r="BBZ57" s="73"/>
      <c r="BCA57" s="73"/>
      <c r="BCB57" s="73"/>
      <c r="BCC57" s="73"/>
      <c r="BCD57" s="73"/>
      <c r="BCE57" s="73"/>
      <c r="BCF57" s="73"/>
      <c r="BCG57" s="73"/>
      <c r="BCH57" s="73"/>
      <c r="BCI57" s="73"/>
      <c r="BCJ57" s="73"/>
      <c r="BCK57" s="73"/>
      <c r="BCL57" s="73"/>
      <c r="BCM57" s="73"/>
      <c r="BCN57" s="73"/>
      <c r="BCO57" s="73"/>
      <c r="BCP57" s="73"/>
      <c r="BCQ57" s="73"/>
      <c r="BCR57" s="73"/>
      <c r="BCS57" s="73"/>
      <c r="BCT57" s="73"/>
      <c r="BCU57" s="73"/>
      <c r="BCV57" s="73"/>
      <c r="BCW57" s="73"/>
      <c r="BCX57" s="73"/>
      <c r="BCY57" s="73"/>
      <c r="BCZ57" s="73"/>
      <c r="BDA57" s="73"/>
      <c r="BDB57" s="73"/>
      <c r="BDC57" s="73"/>
      <c r="BDD57" s="73"/>
      <c r="BDE57" s="73"/>
      <c r="BDF57" s="73"/>
      <c r="BDG57" s="73"/>
      <c r="BDH57" s="73"/>
      <c r="BDI57" s="73"/>
      <c r="BDJ57" s="73"/>
      <c r="BDK57" s="73"/>
      <c r="BDL57" s="73"/>
      <c r="BDM57" s="73"/>
      <c r="BDN57" s="73"/>
      <c r="BDO57" s="73"/>
      <c r="BDP57" s="73"/>
      <c r="BDQ57" s="73"/>
      <c r="BDR57" s="73"/>
      <c r="BDS57" s="73"/>
      <c r="BDT57" s="73"/>
      <c r="BDU57" s="73"/>
      <c r="BDV57" s="73"/>
      <c r="BDW57" s="73"/>
      <c r="BDX57" s="73"/>
      <c r="BDY57" s="73"/>
      <c r="BDZ57" s="73"/>
      <c r="BEA57" s="73"/>
      <c r="BEB57" s="73"/>
      <c r="BEC57" s="73"/>
      <c r="BED57" s="73"/>
      <c r="BEE57" s="73"/>
      <c r="BEF57" s="73"/>
      <c r="BEG57" s="73"/>
      <c r="BEH57" s="73"/>
      <c r="BEI57" s="73"/>
      <c r="BEJ57" s="73"/>
      <c r="BEK57" s="73"/>
      <c r="BEL57" s="73"/>
      <c r="BEM57" s="73"/>
      <c r="BEN57" s="73"/>
      <c r="BEO57" s="73"/>
      <c r="BEP57" s="73"/>
      <c r="BEQ57" s="73"/>
      <c r="BER57" s="73"/>
      <c r="BES57" s="73"/>
      <c r="BET57" s="73"/>
      <c r="BEU57" s="73"/>
      <c r="BEV57" s="73"/>
      <c r="BEW57" s="73"/>
      <c r="BEX57" s="73"/>
      <c r="BEY57" s="73"/>
      <c r="BEZ57" s="73"/>
      <c r="BFA57" s="73"/>
      <c r="BFB57" s="73"/>
      <c r="BFC57" s="73"/>
      <c r="BFD57" s="73"/>
      <c r="BFE57" s="73"/>
      <c r="BFF57" s="73"/>
      <c r="BFG57" s="73"/>
      <c r="BFH57" s="73"/>
      <c r="BFI57" s="73"/>
      <c r="BFJ57" s="73"/>
      <c r="BFK57" s="73"/>
      <c r="BFL57" s="73"/>
      <c r="BFM57" s="73"/>
      <c r="BFN57" s="73"/>
      <c r="BFO57" s="73"/>
      <c r="BFP57" s="73"/>
      <c r="BFQ57" s="73"/>
      <c r="BFR57" s="73"/>
      <c r="BFS57" s="73"/>
      <c r="BFT57" s="73"/>
      <c r="BFU57" s="73"/>
      <c r="BFV57" s="73"/>
      <c r="BFW57" s="73"/>
      <c r="BFX57" s="73"/>
      <c r="BFY57" s="73"/>
      <c r="BFZ57" s="73"/>
      <c r="BGA57" s="73"/>
      <c r="BGB57" s="73"/>
      <c r="BGC57" s="73"/>
      <c r="BGD57" s="73"/>
      <c r="BGE57" s="73"/>
      <c r="BGF57" s="73"/>
      <c r="BGG57" s="73"/>
      <c r="BGH57" s="73"/>
      <c r="BGI57" s="73"/>
      <c r="BGJ57" s="73"/>
      <c r="BGK57" s="73"/>
      <c r="BGL57" s="73"/>
      <c r="BGM57" s="73"/>
      <c r="BGN57" s="73"/>
      <c r="BGO57" s="73"/>
      <c r="BGP57" s="73"/>
      <c r="BGQ57" s="73"/>
      <c r="BGR57" s="73"/>
      <c r="BGS57" s="73"/>
      <c r="BGT57" s="73"/>
      <c r="BGU57" s="73"/>
      <c r="BGV57" s="73"/>
      <c r="BGW57" s="73"/>
      <c r="BGX57" s="73"/>
      <c r="BGY57" s="73"/>
      <c r="BGZ57" s="73"/>
      <c r="BHA57" s="73"/>
      <c r="BHB57" s="73"/>
      <c r="BHC57" s="73"/>
      <c r="BHD57" s="73"/>
      <c r="BHE57" s="73"/>
      <c r="BHF57" s="73"/>
      <c r="BHG57" s="73"/>
      <c r="BHH57" s="73"/>
      <c r="BHI57" s="73"/>
      <c r="BHJ57" s="73"/>
      <c r="BHK57" s="73"/>
      <c r="BHL57" s="73"/>
      <c r="BHM57" s="73"/>
      <c r="BHN57" s="73"/>
      <c r="BHO57" s="73"/>
      <c r="BHP57" s="73"/>
      <c r="BHQ57" s="73"/>
      <c r="BHR57" s="73"/>
      <c r="BHS57" s="73"/>
      <c r="BHT57" s="73"/>
      <c r="BHU57" s="73"/>
      <c r="BHV57" s="73"/>
      <c r="BHW57" s="73"/>
      <c r="BHX57" s="73"/>
      <c r="BHY57" s="73"/>
      <c r="BHZ57" s="73"/>
      <c r="BIA57" s="73"/>
      <c r="BIB57" s="73"/>
      <c r="BIC57" s="73"/>
      <c r="BID57" s="73"/>
      <c r="BIE57" s="73"/>
      <c r="BIF57" s="73"/>
      <c r="BIG57" s="73"/>
      <c r="BIH57" s="73"/>
      <c r="BII57" s="73"/>
      <c r="BIJ57" s="73"/>
      <c r="BIK57" s="73"/>
      <c r="BIL57" s="73"/>
      <c r="BIM57" s="73"/>
      <c r="BIN57" s="73"/>
      <c r="BIO57" s="73"/>
      <c r="BIP57" s="73"/>
      <c r="BIQ57" s="73"/>
      <c r="BIR57" s="73"/>
      <c r="BIS57" s="73"/>
      <c r="BIT57" s="73"/>
      <c r="BIU57" s="73"/>
      <c r="BIV57" s="73"/>
      <c r="BIW57" s="73"/>
      <c r="BIX57" s="73"/>
      <c r="BIY57" s="73"/>
      <c r="BIZ57" s="73"/>
      <c r="BJA57" s="73"/>
      <c r="BJB57" s="73"/>
      <c r="BJC57" s="73"/>
      <c r="BJD57" s="73"/>
      <c r="BJE57" s="73"/>
      <c r="BJF57" s="73"/>
      <c r="BJG57" s="73"/>
      <c r="BJH57" s="73"/>
      <c r="BJI57" s="73"/>
      <c r="BJJ57" s="73"/>
      <c r="BJK57" s="73"/>
      <c r="BJL57" s="73"/>
      <c r="BJM57" s="73"/>
      <c r="BJN57" s="73"/>
      <c r="BJO57" s="73"/>
      <c r="BJP57" s="73"/>
      <c r="BJQ57" s="73"/>
      <c r="BJR57" s="73"/>
      <c r="BJS57" s="73"/>
      <c r="BJT57" s="73"/>
      <c r="BJU57" s="73"/>
      <c r="BJV57" s="73"/>
      <c r="BJW57" s="73"/>
      <c r="BJX57" s="73"/>
      <c r="BJY57" s="73"/>
      <c r="BJZ57" s="73"/>
      <c r="BKA57" s="73"/>
      <c r="BKB57" s="73"/>
      <c r="BKC57" s="73"/>
      <c r="BKD57" s="73"/>
      <c r="BKE57" s="73"/>
      <c r="BKF57" s="73"/>
      <c r="BKG57" s="73"/>
      <c r="BKH57" s="73"/>
      <c r="BKI57" s="73"/>
      <c r="BKJ57" s="73"/>
      <c r="BKK57" s="73"/>
    </row>
    <row r="58" spans="3:1649"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  <c r="IW58" s="73"/>
      <c r="IX58" s="73"/>
      <c r="IY58" s="73"/>
      <c r="IZ58" s="73"/>
      <c r="JA58" s="73"/>
      <c r="JB58" s="73"/>
      <c r="JC58" s="73"/>
      <c r="JD58" s="73"/>
      <c r="JE58" s="73"/>
      <c r="JF58" s="73"/>
      <c r="JG58" s="73"/>
      <c r="JH58" s="73"/>
      <c r="JI58" s="73"/>
      <c r="JJ58" s="73"/>
      <c r="JK58" s="73"/>
      <c r="JL58" s="73"/>
      <c r="JM58" s="73"/>
      <c r="JN58" s="73"/>
      <c r="JO58" s="73"/>
      <c r="JP58" s="73"/>
      <c r="JQ58" s="73"/>
      <c r="JR58" s="73"/>
      <c r="JS58" s="73"/>
      <c r="JT58" s="73"/>
      <c r="JU58" s="73"/>
      <c r="JV58" s="73"/>
      <c r="JW58" s="73"/>
      <c r="JX58" s="73"/>
      <c r="JY58" s="73"/>
      <c r="JZ58" s="73"/>
      <c r="KA58" s="73"/>
      <c r="KB58" s="73"/>
      <c r="KC58" s="73"/>
      <c r="KD58" s="73"/>
      <c r="KE58" s="73"/>
      <c r="KF58" s="73"/>
      <c r="KG58" s="73"/>
      <c r="KH58" s="73"/>
      <c r="KI58" s="73"/>
      <c r="KJ58" s="73"/>
      <c r="KK58" s="73"/>
      <c r="KL58" s="73"/>
      <c r="KM58" s="73"/>
      <c r="KN58" s="73"/>
      <c r="KO58" s="73"/>
      <c r="KP58" s="73"/>
      <c r="KQ58" s="73"/>
      <c r="KR58" s="73"/>
      <c r="KS58" s="73"/>
      <c r="KT58" s="73"/>
      <c r="KU58" s="73"/>
      <c r="KV58" s="73"/>
      <c r="KW58" s="73"/>
      <c r="KX58" s="73"/>
      <c r="KY58" s="73"/>
      <c r="KZ58" s="73"/>
      <c r="LA58" s="73"/>
      <c r="LB58" s="73"/>
      <c r="LC58" s="73"/>
      <c r="LD58" s="73"/>
      <c r="LE58" s="73"/>
      <c r="LF58" s="73"/>
      <c r="LG58" s="73"/>
      <c r="LH58" s="73"/>
      <c r="LI58" s="73"/>
      <c r="LJ58" s="73"/>
      <c r="LK58" s="73"/>
      <c r="LL58" s="73"/>
      <c r="LM58" s="73"/>
      <c r="LN58" s="73"/>
      <c r="LO58" s="73"/>
      <c r="LP58" s="73"/>
      <c r="LQ58" s="73"/>
      <c r="LR58" s="73"/>
      <c r="LS58" s="73"/>
      <c r="LT58" s="73"/>
      <c r="LU58" s="73"/>
      <c r="LV58" s="73"/>
      <c r="LW58" s="73"/>
      <c r="LX58" s="73"/>
      <c r="LY58" s="73"/>
      <c r="LZ58" s="73"/>
      <c r="MA58" s="73"/>
      <c r="MB58" s="73"/>
      <c r="MC58" s="73"/>
      <c r="MD58" s="73"/>
      <c r="ME58" s="73"/>
      <c r="MF58" s="73"/>
      <c r="MG58" s="73"/>
      <c r="MH58" s="73"/>
      <c r="MI58" s="73"/>
      <c r="MJ58" s="73"/>
      <c r="MK58" s="73"/>
      <c r="ML58" s="73"/>
      <c r="MM58" s="73"/>
      <c r="MN58" s="73"/>
      <c r="MO58" s="73"/>
      <c r="MP58" s="73"/>
      <c r="MQ58" s="73"/>
      <c r="MR58" s="73"/>
      <c r="MS58" s="73"/>
      <c r="MT58" s="73"/>
      <c r="MU58" s="73"/>
      <c r="MV58" s="73"/>
      <c r="MW58" s="73"/>
      <c r="MX58" s="73"/>
      <c r="MY58" s="73"/>
      <c r="MZ58" s="73"/>
      <c r="NA58" s="73"/>
      <c r="NB58" s="73"/>
      <c r="NC58" s="73"/>
      <c r="ND58" s="73"/>
      <c r="NE58" s="73"/>
      <c r="NF58" s="73"/>
      <c r="NG58" s="73"/>
      <c r="NH58" s="73"/>
      <c r="NI58" s="73"/>
      <c r="NJ58" s="73"/>
      <c r="NK58" s="73"/>
      <c r="NL58" s="73"/>
      <c r="NM58" s="73"/>
      <c r="NN58" s="73"/>
      <c r="NO58" s="73"/>
      <c r="NP58" s="73"/>
      <c r="NQ58" s="73"/>
      <c r="NR58" s="73"/>
      <c r="NS58" s="73"/>
      <c r="NT58" s="73"/>
      <c r="NU58" s="73"/>
      <c r="NV58" s="73"/>
      <c r="NW58" s="73"/>
      <c r="NX58" s="73"/>
      <c r="NY58" s="73"/>
      <c r="NZ58" s="73"/>
      <c r="OA58" s="73"/>
      <c r="OB58" s="73"/>
      <c r="OC58" s="73"/>
      <c r="OD58" s="73"/>
      <c r="OE58" s="73"/>
      <c r="OF58" s="73"/>
      <c r="OG58" s="73"/>
      <c r="OH58" s="73"/>
      <c r="OI58" s="73"/>
      <c r="OJ58" s="73"/>
      <c r="OK58" s="73"/>
      <c r="OL58" s="73"/>
      <c r="OM58" s="73"/>
      <c r="ON58" s="73"/>
      <c r="OO58" s="73"/>
      <c r="OP58" s="73"/>
      <c r="OQ58" s="73"/>
      <c r="OR58" s="73"/>
      <c r="OS58" s="73"/>
      <c r="OT58" s="73"/>
      <c r="OU58" s="73"/>
      <c r="OV58" s="73"/>
      <c r="OW58" s="73"/>
      <c r="OX58" s="73"/>
      <c r="OY58" s="73"/>
      <c r="OZ58" s="73"/>
      <c r="PA58" s="73"/>
      <c r="PB58" s="73"/>
      <c r="PC58" s="73"/>
      <c r="PD58" s="73"/>
      <c r="PE58" s="73"/>
      <c r="PF58" s="73"/>
      <c r="PG58" s="73"/>
      <c r="PH58" s="73"/>
      <c r="PI58" s="73"/>
      <c r="PJ58" s="73"/>
      <c r="PK58" s="73"/>
      <c r="PL58" s="73"/>
      <c r="PM58" s="73"/>
      <c r="PN58" s="73"/>
      <c r="PO58" s="73"/>
      <c r="PP58" s="73"/>
      <c r="PQ58" s="73"/>
      <c r="PR58" s="73"/>
      <c r="PS58" s="73"/>
      <c r="PT58" s="73"/>
      <c r="PU58" s="73"/>
      <c r="PV58" s="73"/>
      <c r="PW58" s="73"/>
      <c r="PX58" s="73"/>
      <c r="PY58" s="73"/>
      <c r="PZ58" s="73"/>
      <c r="QA58" s="73"/>
      <c r="QB58" s="73"/>
      <c r="QC58" s="73"/>
      <c r="QD58" s="73"/>
      <c r="QE58" s="73"/>
      <c r="QF58" s="73"/>
      <c r="QG58" s="73"/>
      <c r="QH58" s="73"/>
      <c r="QI58" s="73"/>
      <c r="QJ58" s="73"/>
      <c r="QK58" s="73"/>
      <c r="QL58" s="73"/>
      <c r="QM58" s="73"/>
      <c r="QN58" s="73"/>
      <c r="QO58" s="73"/>
      <c r="QP58" s="73"/>
      <c r="QQ58" s="73"/>
      <c r="QR58" s="73"/>
      <c r="QS58" s="73"/>
      <c r="QT58" s="73"/>
      <c r="QU58" s="73"/>
      <c r="QV58" s="73"/>
      <c r="QW58" s="73"/>
      <c r="QX58" s="73"/>
      <c r="QY58" s="73"/>
      <c r="QZ58" s="73"/>
      <c r="RA58" s="73"/>
      <c r="RB58" s="73"/>
      <c r="RC58" s="73"/>
      <c r="RD58" s="73"/>
      <c r="RE58" s="73"/>
      <c r="RF58" s="73"/>
      <c r="RG58" s="73"/>
      <c r="RH58" s="73"/>
      <c r="RI58" s="73"/>
      <c r="RJ58" s="73"/>
      <c r="RK58" s="73"/>
      <c r="RL58" s="73"/>
      <c r="RM58" s="73"/>
      <c r="RN58" s="73"/>
      <c r="RO58" s="73"/>
      <c r="RP58" s="73"/>
      <c r="RQ58" s="73"/>
      <c r="RR58" s="73"/>
      <c r="RS58" s="73"/>
      <c r="RT58" s="73"/>
      <c r="RU58" s="73"/>
      <c r="RV58" s="73"/>
      <c r="RW58" s="73"/>
      <c r="RX58" s="73"/>
      <c r="RY58" s="73"/>
      <c r="RZ58" s="73"/>
      <c r="SA58" s="73"/>
      <c r="SB58" s="73"/>
      <c r="SC58" s="73"/>
      <c r="SD58" s="73"/>
      <c r="SE58" s="73"/>
      <c r="SF58" s="73"/>
      <c r="SG58" s="73"/>
      <c r="SH58" s="73"/>
      <c r="SI58" s="73"/>
      <c r="SJ58" s="73"/>
      <c r="SK58" s="73"/>
      <c r="SL58" s="73"/>
      <c r="SM58" s="73"/>
      <c r="SN58" s="73"/>
      <c r="SO58" s="73"/>
      <c r="SP58" s="73"/>
      <c r="SQ58" s="73"/>
      <c r="SR58" s="73"/>
      <c r="SS58" s="73"/>
      <c r="ST58" s="73"/>
      <c r="SU58" s="73"/>
      <c r="SV58" s="73"/>
      <c r="SW58" s="73"/>
      <c r="SX58" s="73"/>
      <c r="SY58" s="73"/>
      <c r="SZ58" s="73"/>
      <c r="TA58" s="73"/>
      <c r="TB58" s="73"/>
      <c r="TC58" s="73"/>
      <c r="TD58" s="73"/>
      <c r="TE58" s="73"/>
      <c r="TF58" s="73"/>
      <c r="TG58" s="73"/>
      <c r="TH58" s="73"/>
      <c r="TI58" s="73"/>
      <c r="TJ58" s="73"/>
      <c r="TK58" s="73"/>
      <c r="TL58" s="73"/>
      <c r="TM58" s="73"/>
      <c r="TN58" s="73"/>
      <c r="TO58" s="73"/>
      <c r="TP58" s="73"/>
      <c r="TQ58" s="73"/>
      <c r="TR58" s="73"/>
      <c r="TS58" s="73"/>
      <c r="TT58" s="73"/>
      <c r="TU58" s="73"/>
      <c r="TV58" s="73"/>
      <c r="TW58" s="73"/>
      <c r="TX58" s="73"/>
      <c r="TY58" s="73"/>
      <c r="TZ58" s="73"/>
      <c r="UA58" s="73"/>
      <c r="UB58" s="73"/>
      <c r="UC58" s="73"/>
      <c r="UD58" s="73"/>
      <c r="UE58" s="73"/>
      <c r="UF58" s="73"/>
      <c r="UG58" s="73"/>
      <c r="UH58" s="73"/>
      <c r="UI58" s="73"/>
      <c r="UJ58" s="73"/>
      <c r="UK58" s="73"/>
      <c r="UL58" s="73"/>
      <c r="UM58" s="73"/>
      <c r="UN58" s="73"/>
      <c r="UO58" s="73"/>
      <c r="UP58" s="73"/>
      <c r="UQ58" s="73"/>
      <c r="UR58" s="73"/>
      <c r="US58" s="73"/>
      <c r="UT58" s="73"/>
      <c r="UU58" s="73"/>
      <c r="UV58" s="73"/>
      <c r="UW58" s="73"/>
      <c r="UX58" s="73"/>
      <c r="UY58" s="73"/>
      <c r="UZ58" s="73"/>
      <c r="VA58" s="73"/>
      <c r="VB58" s="73"/>
      <c r="VC58" s="73"/>
      <c r="VD58" s="73"/>
      <c r="VE58" s="73"/>
      <c r="VF58" s="73"/>
      <c r="VG58" s="73"/>
      <c r="VH58" s="73"/>
      <c r="VI58" s="73"/>
      <c r="VJ58" s="73"/>
      <c r="VK58" s="73"/>
      <c r="VL58" s="73"/>
      <c r="VM58" s="73"/>
      <c r="VN58" s="73"/>
      <c r="VO58" s="73"/>
      <c r="VP58" s="73"/>
      <c r="VQ58" s="73"/>
      <c r="VR58" s="73"/>
      <c r="VS58" s="73"/>
      <c r="VT58" s="73"/>
      <c r="VU58" s="73"/>
      <c r="VV58" s="73"/>
      <c r="VW58" s="73"/>
      <c r="VX58" s="73"/>
      <c r="VY58" s="73"/>
      <c r="VZ58" s="73"/>
      <c r="WA58" s="73"/>
      <c r="WB58" s="73"/>
      <c r="WC58" s="73"/>
      <c r="WD58" s="73"/>
      <c r="WE58" s="73"/>
      <c r="WF58" s="73"/>
      <c r="WG58" s="73"/>
      <c r="WH58" s="73"/>
      <c r="WI58" s="73"/>
      <c r="WJ58" s="73"/>
      <c r="WK58" s="73"/>
      <c r="WL58" s="73"/>
      <c r="WM58" s="73"/>
      <c r="WN58" s="73"/>
      <c r="WO58" s="73"/>
      <c r="WP58" s="73"/>
      <c r="WQ58" s="73"/>
      <c r="WR58" s="73"/>
      <c r="WS58" s="73"/>
      <c r="WT58" s="73"/>
      <c r="WU58" s="73"/>
      <c r="WV58" s="73"/>
      <c r="WW58" s="73"/>
      <c r="WX58" s="73"/>
      <c r="WY58" s="73"/>
      <c r="WZ58" s="73"/>
      <c r="XA58" s="73"/>
      <c r="XB58" s="73"/>
      <c r="XC58" s="73"/>
      <c r="XD58" s="73"/>
      <c r="XE58" s="73"/>
      <c r="XF58" s="73"/>
      <c r="XG58" s="73"/>
      <c r="XH58" s="73"/>
      <c r="XI58" s="73"/>
      <c r="XJ58" s="73"/>
      <c r="XK58" s="73"/>
      <c r="XL58" s="73"/>
      <c r="XM58" s="73"/>
      <c r="XN58" s="73"/>
      <c r="XO58" s="73"/>
      <c r="XP58" s="73"/>
      <c r="XQ58" s="73"/>
      <c r="XR58" s="73"/>
      <c r="XS58" s="73"/>
      <c r="XT58" s="73"/>
      <c r="XU58" s="73"/>
      <c r="XV58" s="73"/>
      <c r="XW58" s="73"/>
      <c r="XX58" s="73"/>
      <c r="XY58" s="73"/>
      <c r="XZ58" s="73"/>
      <c r="YA58" s="73"/>
      <c r="YB58" s="73"/>
      <c r="YC58" s="73"/>
      <c r="YD58" s="73"/>
      <c r="YE58" s="73"/>
      <c r="YF58" s="73"/>
      <c r="YG58" s="73"/>
      <c r="YH58" s="73"/>
      <c r="YI58" s="73"/>
      <c r="YJ58" s="73"/>
      <c r="YK58" s="73"/>
      <c r="YL58" s="73"/>
      <c r="YM58" s="73"/>
      <c r="YN58" s="73"/>
      <c r="YO58" s="73"/>
      <c r="YP58" s="73"/>
      <c r="YQ58" s="73"/>
      <c r="YR58" s="73"/>
      <c r="YS58" s="73"/>
      <c r="YT58" s="73"/>
      <c r="YU58" s="73"/>
      <c r="YV58" s="73"/>
      <c r="YW58" s="73"/>
      <c r="YX58" s="73"/>
      <c r="YY58" s="73"/>
      <c r="YZ58" s="73"/>
      <c r="ZA58" s="73"/>
      <c r="ZB58" s="73"/>
      <c r="ZC58" s="73"/>
      <c r="ZD58" s="73"/>
      <c r="ZE58" s="73"/>
      <c r="ZF58" s="73"/>
      <c r="ZG58" s="73"/>
      <c r="ZH58" s="73"/>
      <c r="ZI58" s="73"/>
      <c r="ZJ58" s="73"/>
      <c r="ZK58" s="73"/>
      <c r="ZL58" s="73"/>
      <c r="ZM58" s="73"/>
      <c r="ZN58" s="73"/>
      <c r="ZO58" s="73"/>
      <c r="ZP58" s="73"/>
      <c r="ZQ58" s="73"/>
      <c r="ZR58" s="73"/>
      <c r="ZS58" s="73"/>
      <c r="ZT58" s="73"/>
      <c r="ZU58" s="73"/>
      <c r="ZV58" s="73"/>
      <c r="ZW58" s="73"/>
      <c r="ZX58" s="73"/>
      <c r="ZY58" s="73"/>
      <c r="ZZ58" s="73"/>
      <c r="AAA58" s="73"/>
      <c r="AAB58" s="73"/>
      <c r="AAC58" s="73"/>
      <c r="AAD58" s="73"/>
      <c r="AAE58" s="73"/>
      <c r="AAF58" s="73"/>
      <c r="AAG58" s="73"/>
      <c r="AAH58" s="73"/>
      <c r="AAI58" s="73"/>
      <c r="AAJ58" s="73"/>
      <c r="AAK58" s="73"/>
      <c r="AAL58" s="73"/>
      <c r="AAM58" s="73"/>
      <c r="AAN58" s="73"/>
      <c r="AAO58" s="73"/>
      <c r="AAP58" s="73"/>
      <c r="AAQ58" s="73"/>
      <c r="AAR58" s="73"/>
      <c r="AAS58" s="73"/>
      <c r="AAT58" s="73"/>
      <c r="AAU58" s="73"/>
      <c r="AAV58" s="73"/>
      <c r="AAW58" s="73"/>
      <c r="AAX58" s="73"/>
      <c r="AAY58" s="73"/>
      <c r="AAZ58" s="73"/>
      <c r="ABA58" s="73"/>
      <c r="ABB58" s="73"/>
      <c r="ABC58" s="73"/>
      <c r="ABD58" s="73"/>
      <c r="ABE58" s="73"/>
      <c r="ABF58" s="73"/>
      <c r="ABG58" s="73"/>
      <c r="ABH58" s="73"/>
      <c r="ABI58" s="73"/>
      <c r="ABJ58" s="73"/>
      <c r="ABK58" s="73"/>
      <c r="ABL58" s="73"/>
      <c r="ABM58" s="73"/>
      <c r="ABN58" s="73"/>
      <c r="ABO58" s="73"/>
      <c r="ABP58" s="73"/>
      <c r="ABQ58" s="73"/>
      <c r="ABR58" s="73"/>
      <c r="ABS58" s="73"/>
      <c r="ABT58" s="73"/>
      <c r="ABU58" s="73"/>
      <c r="ABV58" s="73"/>
      <c r="ABW58" s="73"/>
      <c r="ABX58" s="73"/>
      <c r="ABY58" s="73"/>
      <c r="ABZ58" s="73"/>
      <c r="ACA58" s="73"/>
      <c r="ACB58" s="73"/>
      <c r="ACC58" s="73"/>
      <c r="ACD58" s="73"/>
      <c r="ACE58" s="73"/>
      <c r="ACF58" s="73"/>
      <c r="ACG58" s="73"/>
      <c r="ACH58" s="73"/>
      <c r="ACI58" s="73"/>
      <c r="ACJ58" s="73"/>
      <c r="ACK58" s="73"/>
      <c r="ACL58" s="73"/>
      <c r="ACM58" s="73"/>
      <c r="ACN58" s="73"/>
      <c r="ACO58" s="73"/>
      <c r="ACP58" s="73"/>
      <c r="ACQ58" s="73"/>
      <c r="ACR58" s="73"/>
      <c r="ACS58" s="73"/>
      <c r="ACT58" s="73"/>
      <c r="ACU58" s="73"/>
      <c r="ACV58" s="73"/>
      <c r="ACW58" s="73"/>
      <c r="ACX58" s="73"/>
      <c r="ACY58" s="73"/>
      <c r="ACZ58" s="73"/>
      <c r="ADA58" s="73"/>
      <c r="ADB58" s="73"/>
      <c r="ADC58" s="73"/>
      <c r="ADD58" s="73"/>
      <c r="ADE58" s="73"/>
      <c r="ADF58" s="73"/>
      <c r="ADG58" s="73"/>
      <c r="ADH58" s="73"/>
      <c r="ADI58" s="73"/>
      <c r="ADJ58" s="73"/>
      <c r="ADK58" s="73"/>
      <c r="ADL58" s="73"/>
      <c r="ADM58" s="73"/>
      <c r="ADN58" s="73"/>
      <c r="ADO58" s="73"/>
      <c r="ADP58" s="73"/>
      <c r="ADQ58" s="73"/>
      <c r="ADR58" s="73"/>
      <c r="ADS58" s="73"/>
      <c r="ADT58" s="73"/>
      <c r="ADU58" s="73"/>
      <c r="ADV58" s="73"/>
      <c r="ADW58" s="73"/>
      <c r="ADX58" s="73"/>
      <c r="ADY58" s="73"/>
      <c r="ADZ58" s="73"/>
      <c r="AEA58" s="73"/>
      <c r="AEB58" s="73"/>
      <c r="AEC58" s="73"/>
      <c r="AED58" s="73"/>
      <c r="AEE58" s="73"/>
      <c r="AEF58" s="73"/>
      <c r="AEG58" s="73"/>
      <c r="AEH58" s="73"/>
      <c r="AEI58" s="73"/>
      <c r="AEJ58" s="73"/>
      <c r="AEK58" s="73"/>
      <c r="AEL58" s="73"/>
      <c r="AEM58" s="73"/>
      <c r="AEN58" s="73"/>
      <c r="AEO58" s="73"/>
      <c r="AEP58" s="73"/>
      <c r="AEQ58" s="73"/>
      <c r="AER58" s="73"/>
      <c r="AES58" s="73"/>
      <c r="AET58" s="73"/>
      <c r="AEU58" s="73"/>
      <c r="AEV58" s="73"/>
      <c r="AEW58" s="73"/>
      <c r="AEX58" s="73"/>
      <c r="AEY58" s="73"/>
      <c r="AEZ58" s="73"/>
      <c r="AFA58" s="73"/>
      <c r="AFB58" s="73"/>
      <c r="AFC58" s="73"/>
      <c r="AFD58" s="73"/>
      <c r="AFE58" s="73"/>
      <c r="AFF58" s="73"/>
      <c r="AFG58" s="73"/>
      <c r="AFH58" s="73"/>
      <c r="AFI58" s="73"/>
      <c r="AFJ58" s="73"/>
      <c r="AFK58" s="73"/>
      <c r="AFL58" s="73"/>
      <c r="AFM58" s="73"/>
      <c r="AFN58" s="73"/>
      <c r="AFO58" s="73"/>
      <c r="AFP58" s="73"/>
      <c r="AFQ58" s="73"/>
      <c r="AFR58" s="73"/>
      <c r="AFS58" s="73"/>
      <c r="AFT58" s="73"/>
      <c r="AFU58" s="73"/>
      <c r="AFV58" s="73"/>
      <c r="AFW58" s="73"/>
      <c r="AFX58" s="73"/>
      <c r="AFY58" s="73"/>
      <c r="AFZ58" s="73"/>
      <c r="AGA58" s="73"/>
      <c r="AGB58" s="73"/>
      <c r="AGC58" s="73"/>
      <c r="AGD58" s="73"/>
      <c r="AGE58" s="73"/>
      <c r="AGF58" s="73"/>
      <c r="AGG58" s="73"/>
      <c r="AGH58" s="73"/>
      <c r="AGI58" s="73"/>
      <c r="AGJ58" s="73"/>
      <c r="AGK58" s="73"/>
      <c r="AGL58" s="73"/>
      <c r="AGM58" s="73"/>
      <c r="AGN58" s="73"/>
      <c r="AGO58" s="73"/>
      <c r="AGP58" s="73"/>
      <c r="AGQ58" s="73"/>
      <c r="AGR58" s="73"/>
      <c r="AGS58" s="73"/>
      <c r="AGT58" s="73"/>
      <c r="AGU58" s="73"/>
      <c r="AGV58" s="73"/>
      <c r="AGW58" s="73"/>
      <c r="AGX58" s="73"/>
      <c r="AGY58" s="73"/>
      <c r="AGZ58" s="73"/>
      <c r="AHA58" s="73"/>
      <c r="AHB58" s="73"/>
      <c r="AHC58" s="73"/>
      <c r="AHD58" s="73"/>
      <c r="AHE58" s="73"/>
      <c r="AHF58" s="73"/>
      <c r="AHG58" s="73"/>
      <c r="AHH58" s="73"/>
      <c r="AHI58" s="73"/>
      <c r="AHJ58" s="73"/>
      <c r="AHK58" s="73"/>
      <c r="AHL58" s="73"/>
      <c r="AHM58" s="73"/>
      <c r="AHN58" s="73"/>
      <c r="AHO58" s="73"/>
      <c r="AHP58" s="73"/>
      <c r="AHQ58" s="73"/>
      <c r="AHR58" s="73"/>
      <c r="AHS58" s="73"/>
      <c r="AHT58" s="73"/>
      <c r="AHU58" s="73"/>
      <c r="AHV58" s="73"/>
      <c r="AHW58" s="73"/>
      <c r="AHX58" s="73"/>
      <c r="AHY58" s="73"/>
      <c r="AHZ58" s="73"/>
      <c r="AIA58" s="73"/>
      <c r="AIB58" s="73"/>
      <c r="AIC58" s="73"/>
      <c r="AID58" s="73"/>
      <c r="AIE58" s="73"/>
      <c r="AIF58" s="73"/>
      <c r="AIG58" s="73"/>
      <c r="AIH58" s="73"/>
      <c r="AII58" s="73"/>
      <c r="AIJ58" s="73"/>
      <c r="AIK58" s="73"/>
      <c r="AIL58" s="73"/>
      <c r="AIM58" s="73"/>
      <c r="AIN58" s="73"/>
      <c r="AIO58" s="73"/>
      <c r="AIP58" s="73"/>
      <c r="AIQ58" s="73"/>
      <c r="AIR58" s="73"/>
      <c r="AIS58" s="73"/>
      <c r="AIT58" s="73"/>
      <c r="AIU58" s="73"/>
      <c r="AIV58" s="73"/>
      <c r="AIW58" s="73"/>
      <c r="AIX58" s="73"/>
      <c r="AIY58" s="73"/>
      <c r="AIZ58" s="73"/>
      <c r="AJA58" s="73"/>
      <c r="AJB58" s="73"/>
      <c r="AJC58" s="73"/>
      <c r="AJD58" s="73"/>
      <c r="AJE58" s="73"/>
      <c r="AJF58" s="73"/>
      <c r="AJG58" s="73"/>
      <c r="AJH58" s="73"/>
      <c r="AJI58" s="73"/>
      <c r="AJJ58" s="73"/>
      <c r="AJK58" s="73"/>
      <c r="AJL58" s="73"/>
      <c r="AJM58" s="73"/>
      <c r="AJN58" s="73"/>
      <c r="AJO58" s="73"/>
      <c r="AJP58" s="73"/>
      <c r="AJQ58" s="73"/>
      <c r="AJR58" s="73"/>
      <c r="AJS58" s="73"/>
      <c r="AJT58" s="73"/>
      <c r="AJU58" s="73"/>
      <c r="AJV58" s="73"/>
      <c r="AJW58" s="73"/>
      <c r="AJX58" s="73"/>
      <c r="AJY58" s="73"/>
      <c r="AJZ58" s="73"/>
      <c r="AKA58" s="73"/>
      <c r="AKB58" s="73"/>
      <c r="AKC58" s="73"/>
      <c r="AKD58" s="73"/>
      <c r="AKE58" s="73"/>
      <c r="AKF58" s="73"/>
      <c r="AKG58" s="73"/>
      <c r="AKH58" s="73"/>
      <c r="AKI58" s="73"/>
      <c r="AKJ58" s="73"/>
      <c r="AKK58" s="73"/>
      <c r="AKL58" s="73"/>
      <c r="AKM58" s="73"/>
      <c r="AKN58" s="73"/>
      <c r="AKO58" s="73"/>
      <c r="AKP58" s="73"/>
      <c r="AKQ58" s="73"/>
      <c r="AKR58" s="73"/>
      <c r="AKS58" s="73"/>
      <c r="AKT58" s="73"/>
      <c r="AKU58" s="73"/>
      <c r="AKV58" s="73"/>
      <c r="AKW58" s="73"/>
      <c r="AKX58" s="73"/>
      <c r="AKY58" s="73"/>
      <c r="AKZ58" s="73"/>
      <c r="ALA58" s="73"/>
      <c r="ALB58" s="73"/>
      <c r="ALC58" s="73"/>
      <c r="ALD58" s="73"/>
      <c r="ALE58" s="73"/>
      <c r="ALF58" s="73"/>
      <c r="ALG58" s="73"/>
      <c r="ALH58" s="73"/>
      <c r="ALI58" s="73"/>
      <c r="ALJ58" s="73"/>
      <c r="ALK58" s="73"/>
      <c r="ALL58" s="73"/>
      <c r="ALM58" s="73"/>
      <c r="ALN58" s="73"/>
      <c r="ALO58" s="73"/>
      <c r="ALP58" s="73"/>
      <c r="ALQ58" s="73"/>
      <c r="ALR58" s="73"/>
      <c r="ALS58" s="73"/>
      <c r="ALT58" s="73"/>
      <c r="ALU58" s="73"/>
      <c r="ALV58" s="73"/>
      <c r="ALW58" s="73"/>
      <c r="ALX58" s="73"/>
      <c r="ALY58" s="73"/>
      <c r="ALZ58" s="73"/>
      <c r="AMA58" s="73"/>
      <c r="AMB58" s="73"/>
      <c r="AMC58" s="73"/>
      <c r="AMD58" s="73"/>
      <c r="AME58" s="73"/>
      <c r="AMF58" s="73"/>
      <c r="AMG58" s="73"/>
      <c r="AMH58" s="73"/>
      <c r="AMI58" s="73"/>
      <c r="AMJ58" s="73"/>
      <c r="AMK58" s="73"/>
      <c r="AML58" s="73"/>
      <c r="AMM58" s="73"/>
      <c r="AMN58" s="73"/>
      <c r="AMO58" s="73"/>
      <c r="AMP58" s="73"/>
      <c r="AMQ58" s="73"/>
      <c r="AMR58" s="73"/>
      <c r="AMS58" s="73"/>
      <c r="AMT58" s="73"/>
      <c r="AMU58" s="73"/>
      <c r="AMV58" s="73"/>
      <c r="AMW58" s="73"/>
      <c r="AMX58" s="73"/>
      <c r="AMY58" s="73"/>
      <c r="AMZ58" s="73"/>
      <c r="ANA58" s="73"/>
      <c r="ANB58" s="73"/>
      <c r="ANC58" s="73"/>
      <c r="AND58" s="73"/>
      <c r="ANE58" s="73"/>
      <c r="ANF58" s="73"/>
      <c r="ANG58" s="73"/>
      <c r="ANH58" s="73"/>
      <c r="ANI58" s="73"/>
      <c r="ANJ58" s="73"/>
      <c r="ANK58" s="73"/>
      <c r="ANL58" s="73"/>
      <c r="ANM58" s="73"/>
      <c r="ANN58" s="73"/>
      <c r="ANO58" s="73"/>
      <c r="ANP58" s="73"/>
      <c r="ANQ58" s="73"/>
      <c r="ANR58" s="73"/>
      <c r="ANS58" s="73"/>
      <c r="ANT58" s="73"/>
      <c r="ANU58" s="73"/>
      <c r="ANV58" s="73"/>
      <c r="ANW58" s="73"/>
      <c r="ANX58" s="73"/>
      <c r="ANY58" s="73"/>
      <c r="ANZ58" s="73"/>
      <c r="AOA58" s="73"/>
      <c r="AOB58" s="73"/>
      <c r="AOC58" s="73"/>
      <c r="AOD58" s="73"/>
      <c r="AOE58" s="73"/>
      <c r="AOF58" s="73"/>
      <c r="AOG58" s="73"/>
      <c r="AOH58" s="73"/>
      <c r="AOI58" s="73"/>
      <c r="AOJ58" s="73"/>
      <c r="AOK58" s="73"/>
      <c r="AOL58" s="73"/>
      <c r="AOM58" s="73"/>
      <c r="AON58" s="73"/>
      <c r="AOO58" s="73"/>
      <c r="AOP58" s="73"/>
      <c r="AOQ58" s="73"/>
      <c r="AOR58" s="73"/>
      <c r="AOS58" s="73"/>
      <c r="AOT58" s="73"/>
      <c r="AOU58" s="73"/>
      <c r="AOV58" s="73"/>
      <c r="AOW58" s="73"/>
      <c r="AOX58" s="73"/>
      <c r="AOY58" s="73"/>
      <c r="AOZ58" s="73"/>
      <c r="APA58" s="73"/>
      <c r="APB58" s="73"/>
      <c r="APC58" s="73"/>
      <c r="APD58" s="73"/>
      <c r="APE58" s="73"/>
      <c r="APF58" s="73"/>
      <c r="APG58" s="73"/>
      <c r="APH58" s="73"/>
      <c r="API58" s="73"/>
      <c r="APJ58" s="73"/>
      <c r="APK58" s="73"/>
      <c r="APL58" s="73"/>
      <c r="APM58" s="73"/>
      <c r="APN58" s="73"/>
      <c r="APO58" s="73"/>
      <c r="APP58" s="73"/>
      <c r="APQ58" s="73"/>
      <c r="APR58" s="73"/>
      <c r="APS58" s="73"/>
      <c r="APT58" s="73"/>
      <c r="APU58" s="73"/>
      <c r="APV58" s="73"/>
      <c r="APW58" s="73"/>
      <c r="APX58" s="73"/>
      <c r="APY58" s="73"/>
      <c r="APZ58" s="73"/>
      <c r="AQA58" s="73"/>
      <c r="AQB58" s="73"/>
      <c r="AQC58" s="73"/>
      <c r="AQD58" s="73"/>
      <c r="AQE58" s="73"/>
      <c r="AQF58" s="73"/>
      <c r="AQG58" s="73"/>
      <c r="AQH58" s="73"/>
      <c r="AQI58" s="73"/>
      <c r="AQJ58" s="73"/>
      <c r="AQK58" s="73"/>
      <c r="AQL58" s="73"/>
      <c r="AQM58" s="73"/>
      <c r="AQN58" s="73"/>
      <c r="AQO58" s="73"/>
      <c r="AQP58" s="73"/>
      <c r="AQQ58" s="73"/>
      <c r="AQR58" s="73"/>
      <c r="AQS58" s="73"/>
      <c r="AQT58" s="73"/>
      <c r="AQU58" s="73"/>
      <c r="AQV58" s="73"/>
      <c r="AQW58" s="73"/>
      <c r="AQX58" s="73"/>
      <c r="AQY58" s="73"/>
      <c r="AQZ58" s="73"/>
      <c r="ARA58" s="73"/>
      <c r="ARB58" s="73"/>
      <c r="ARC58" s="73"/>
      <c r="ARD58" s="73"/>
      <c r="ARE58" s="73"/>
      <c r="ARF58" s="73"/>
      <c r="ARG58" s="73"/>
      <c r="ARH58" s="73"/>
      <c r="ARI58" s="73"/>
      <c r="ARJ58" s="73"/>
      <c r="ARK58" s="73"/>
      <c r="ARL58" s="73"/>
      <c r="ARM58" s="73"/>
      <c r="ARN58" s="73"/>
      <c r="ARO58" s="73"/>
      <c r="ARP58" s="73"/>
      <c r="ARQ58" s="73"/>
      <c r="ARR58" s="73"/>
      <c r="ARS58" s="73"/>
      <c r="ART58" s="73"/>
      <c r="ARU58" s="73"/>
      <c r="ARV58" s="73"/>
      <c r="ARW58" s="73"/>
      <c r="ARX58" s="73"/>
      <c r="ARY58" s="73"/>
      <c r="ARZ58" s="73"/>
      <c r="ASA58" s="73"/>
      <c r="ASB58" s="73"/>
      <c r="ASC58" s="73"/>
      <c r="ASD58" s="73"/>
      <c r="ASE58" s="73"/>
      <c r="ASF58" s="73"/>
      <c r="ASG58" s="73"/>
      <c r="ASH58" s="73"/>
      <c r="ASI58" s="73"/>
      <c r="ASJ58" s="73"/>
      <c r="ASK58" s="73"/>
      <c r="ASL58" s="73"/>
      <c r="ASM58" s="73"/>
      <c r="ASN58" s="73"/>
      <c r="ASO58" s="73"/>
      <c r="ASP58" s="73"/>
      <c r="ASQ58" s="73"/>
      <c r="ASR58" s="73"/>
      <c r="ASS58" s="73"/>
      <c r="AST58" s="73"/>
      <c r="ASU58" s="73"/>
      <c r="ASV58" s="73"/>
      <c r="ASW58" s="73"/>
      <c r="ASX58" s="73"/>
      <c r="ASY58" s="73"/>
      <c r="ASZ58" s="73"/>
      <c r="ATA58" s="73"/>
      <c r="ATB58" s="73"/>
      <c r="ATC58" s="73"/>
      <c r="ATD58" s="73"/>
      <c r="ATE58" s="73"/>
      <c r="ATF58" s="73"/>
      <c r="ATG58" s="73"/>
      <c r="ATH58" s="73"/>
      <c r="ATI58" s="73"/>
      <c r="ATJ58" s="73"/>
      <c r="ATK58" s="73"/>
      <c r="ATL58" s="73"/>
      <c r="ATM58" s="73"/>
      <c r="ATN58" s="73"/>
      <c r="ATO58" s="73"/>
      <c r="ATP58" s="73"/>
      <c r="ATQ58" s="73"/>
      <c r="ATR58" s="73"/>
      <c r="ATS58" s="73"/>
      <c r="ATT58" s="73"/>
      <c r="ATU58" s="73"/>
      <c r="ATV58" s="73"/>
      <c r="ATW58" s="73"/>
      <c r="ATX58" s="73"/>
      <c r="ATY58" s="73"/>
      <c r="ATZ58" s="73"/>
      <c r="AUA58" s="73"/>
      <c r="AUB58" s="73"/>
      <c r="AUC58" s="73"/>
      <c r="AUD58" s="73"/>
      <c r="AUE58" s="73"/>
      <c r="AUF58" s="73"/>
      <c r="AUG58" s="73"/>
      <c r="AUH58" s="73"/>
      <c r="AUI58" s="73"/>
      <c r="AUJ58" s="73"/>
      <c r="AUK58" s="73"/>
      <c r="AUL58" s="73"/>
      <c r="AUM58" s="73"/>
      <c r="AUN58" s="73"/>
      <c r="AUO58" s="73"/>
      <c r="AUP58" s="73"/>
      <c r="AUQ58" s="73"/>
      <c r="AUR58" s="73"/>
      <c r="AUS58" s="73"/>
      <c r="AUT58" s="73"/>
      <c r="AUU58" s="73"/>
      <c r="AUV58" s="73"/>
      <c r="AUW58" s="73"/>
      <c r="AUX58" s="73"/>
      <c r="AUY58" s="73"/>
      <c r="AUZ58" s="73"/>
      <c r="AVA58" s="73"/>
      <c r="AVB58" s="73"/>
      <c r="AVC58" s="73"/>
      <c r="AVD58" s="73"/>
      <c r="AVE58" s="73"/>
      <c r="AVF58" s="73"/>
      <c r="AVG58" s="73"/>
      <c r="AVH58" s="73"/>
      <c r="AVI58" s="73"/>
      <c r="AVJ58" s="73"/>
      <c r="AVK58" s="73"/>
      <c r="AVL58" s="73"/>
      <c r="AVM58" s="73"/>
      <c r="AVN58" s="73"/>
      <c r="AVO58" s="73"/>
      <c r="AVP58" s="73"/>
      <c r="AVQ58" s="73"/>
      <c r="AVR58" s="73"/>
      <c r="AVS58" s="73"/>
      <c r="AVT58" s="73"/>
      <c r="AVU58" s="73"/>
      <c r="AVV58" s="73"/>
      <c r="AVW58" s="73"/>
      <c r="AVX58" s="73"/>
      <c r="AVY58" s="73"/>
      <c r="AVZ58" s="73"/>
      <c r="AWA58" s="73"/>
      <c r="AWB58" s="73"/>
      <c r="AWC58" s="73"/>
      <c r="AWD58" s="73"/>
      <c r="AWE58" s="73"/>
      <c r="AWF58" s="73"/>
      <c r="AWG58" s="73"/>
      <c r="AWH58" s="73"/>
      <c r="AWI58" s="73"/>
      <c r="AWJ58" s="73"/>
      <c r="AWK58" s="73"/>
      <c r="AWL58" s="73"/>
      <c r="AWM58" s="73"/>
      <c r="AWN58" s="73"/>
      <c r="AWO58" s="73"/>
      <c r="AWP58" s="73"/>
      <c r="AWQ58" s="73"/>
      <c r="AWR58" s="73"/>
      <c r="AWS58" s="73"/>
      <c r="AWT58" s="73"/>
      <c r="AWU58" s="73"/>
      <c r="AWV58" s="73"/>
      <c r="AWW58" s="73"/>
      <c r="AWX58" s="73"/>
      <c r="AWY58" s="73"/>
      <c r="AWZ58" s="73"/>
      <c r="AXA58" s="73"/>
      <c r="AXB58" s="73"/>
      <c r="AXC58" s="73"/>
      <c r="AXD58" s="73"/>
      <c r="AXE58" s="73"/>
      <c r="AXF58" s="73"/>
      <c r="AXG58" s="73"/>
      <c r="AXH58" s="73"/>
      <c r="AXI58" s="73"/>
      <c r="AXJ58" s="73"/>
      <c r="AXK58" s="73"/>
      <c r="AXL58" s="73"/>
      <c r="AXM58" s="73"/>
      <c r="AXN58" s="73"/>
      <c r="AXO58" s="73"/>
      <c r="AXP58" s="73"/>
      <c r="AXQ58" s="73"/>
      <c r="AXR58" s="73"/>
      <c r="AXS58" s="73"/>
      <c r="AXT58" s="73"/>
      <c r="AXU58" s="73"/>
      <c r="AXV58" s="73"/>
      <c r="AXW58" s="73"/>
      <c r="AXX58" s="73"/>
      <c r="AXY58" s="73"/>
      <c r="AXZ58" s="73"/>
      <c r="AYA58" s="73"/>
      <c r="AYB58" s="73"/>
      <c r="AYC58" s="73"/>
      <c r="AYD58" s="73"/>
      <c r="AYE58" s="73"/>
      <c r="AYF58" s="73"/>
      <c r="AYG58" s="73"/>
      <c r="AYH58" s="73"/>
      <c r="AYI58" s="73"/>
      <c r="AYJ58" s="73"/>
      <c r="AYK58" s="73"/>
      <c r="AYL58" s="73"/>
      <c r="AYM58" s="73"/>
      <c r="AYN58" s="73"/>
      <c r="AYO58" s="73"/>
      <c r="AYP58" s="73"/>
      <c r="AYQ58" s="73"/>
      <c r="AYR58" s="73"/>
      <c r="AYS58" s="73"/>
      <c r="AYT58" s="73"/>
      <c r="AYU58" s="73"/>
      <c r="AYV58" s="73"/>
      <c r="AYW58" s="73"/>
      <c r="AYX58" s="73"/>
      <c r="AYY58" s="73"/>
      <c r="AYZ58" s="73"/>
      <c r="AZA58" s="73"/>
      <c r="AZB58" s="73"/>
      <c r="AZC58" s="73"/>
      <c r="AZD58" s="73"/>
      <c r="AZE58" s="73"/>
      <c r="AZF58" s="73"/>
      <c r="AZG58" s="73"/>
      <c r="AZH58" s="73"/>
      <c r="AZI58" s="73"/>
      <c r="AZJ58" s="73"/>
      <c r="AZK58" s="73"/>
      <c r="AZL58" s="73"/>
      <c r="AZM58" s="73"/>
      <c r="AZN58" s="73"/>
      <c r="AZO58" s="73"/>
      <c r="AZP58" s="73"/>
      <c r="AZQ58" s="73"/>
      <c r="AZR58" s="73"/>
      <c r="AZS58" s="73"/>
      <c r="AZT58" s="73"/>
      <c r="AZU58" s="73"/>
      <c r="AZV58" s="73"/>
      <c r="AZW58" s="73"/>
      <c r="AZX58" s="73"/>
      <c r="AZY58" s="73"/>
      <c r="AZZ58" s="73"/>
      <c r="BAA58" s="73"/>
      <c r="BAB58" s="73"/>
      <c r="BAC58" s="73"/>
      <c r="BAD58" s="73"/>
      <c r="BAE58" s="73"/>
      <c r="BAF58" s="73"/>
      <c r="BAG58" s="73"/>
      <c r="BAH58" s="73"/>
      <c r="BAI58" s="73"/>
      <c r="BAJ58" s="73"/>
      <c r="BAK58" s="73"/>
      <c r="BAL58" s="73"/>
      <c r="BAM58" s="73"/>
      <c r="BAN58" s="73"/>
      <c r="BAO58" s="73"/>
      <c r="BAP58" s="73"/>
      <c r="BAQ58" s="73"/>
      <c r="BAR58" s="73"/>
      <c r="BAS58" s="73"/>
      <c r="BAT58" s="73"/>
      <c r="BAU58" s="73"/>
      <c r="BAV58" s="73"/>
      <c r="BAW58" s="73"/>
      <c r="BAX58" s="73"/>
      <c r="BAY58" s="73"/>
      <c r="BAZ58" s="73"/>
      <c r="BBA58" s="73"/>
      <c r="BBB58" s="73"/>
      <c r="BBC58" s="73"/>
      <c r="BBD58" s="73"/>
      <c r="BBE58" s="73"/>
      <c r="BBF58" s="73"/>
      <c r="BBG58" s="73"/>
      <c r="BBH58" s="73"/>
      <c r="BBI58" s="73"/>
      <c r="BBJ58" s="73"/>
      <c r="BBK58" s="73"/>
      <c r="BBL58" s="73"/>
      <c r="BBM58" s="73"/>
      <c r="BBN58" s="73"/>
      <c r="BBO58" s="73"/>
      <c r="BBP58" s="73"/>
      <c r="BBQ58" s="73"/>
      <c r="BBR58" s="73"/>
      <c r="BBS58" s="73"/>
      <c r="BBT58" s="73"/>
      <c r="BBU58" s="73"/>
      <c r="BBV58" s="73"/>
      <c r="BBW58" s="73"/>
      <c r="BBX58" s="73"/>
      <c r="BBY58" s="73"/>
      <c r="BBZ58" s="73"/>
      <c r="BCA58" s="73"/>
      <c r="BCB58" s="73"/>
      <c r="BCC58" s="73"/>
      <c r="BCD58" s="73"/>
      <c r="BCE58" s="73"/>
      <c r="BCF58" s="73"/>
      <c r="BCG58" s="73"/>
      <c r="BCH58" s="73"/>
      <c r="BCI58" s="73"/>
      <c r="BCJ58" s="73"/>
      <c r="BCK58" s="73"/>
      <c r="BCL58" s="73"/>
      <c r="BCM58" s="73"/>
      <c r="BCN58" s="73"/>
      <c r="BCO58" s="73"/>
      <c r="BCP58" s="73"/>
      <c r="BCQ58" s="73"/>
      <c r="BCR58" s="73"/>
      <c r="BCS58" s="73"/>
      <c r="BCT58" s="73"/>
      <c r="BCU58" s="73"/>
      <c r="BCV58" s="73"/>
      <c r="BCW58" s="73"/>
      <c r="BCX58" s="73"/>
      <c r="BCY58" s="73"/>
      <c r="BCZ58" s="73"/>
      <c r="BDA58" s="73"/>
      <c r="BDB58" s="73"/>
      <c r="BDC58" s="73"/>
      <c r="BDD58" s="73"/>
      <c r="BDE58" s="73"/>
      <c r="BDF58" s="73"/>
      <c r="BDG58" s="73"/>
      <c r="BDH58" s="73"/>
      <c r="BDI58" s="73"/>
      <c r="BDJ58" s="73"/>
      <c r="BDK58" s="73"/>
      <c r="BDL58" s="73"/>
      <c r="BDM58" s="73"/>
      <c r="BDN58" s="73"/>
      <c r="BDO58" s="73"/>
      <c r="BDP58" s="73"/>
      <c r="BDQ58" s="73"/>
      <c r="BDR58" s="73"/>
      <c r="BDS58" s="73"/>
      <c r="BDT58" s="73"/>
      <c r="BDU58" s="73"/>
      <c r="BDV58" s="73"/>
      <c r="BDW58" s="73"/>
      <c r="BDX58" s="73"/>
      <c r="BDY58" s="73"/>
      <c r="BDZ58" s="73"/>
      <c r="BEA58" s="73"/>
      <c r="BEB58" s="73"/>
      <c r="BEC58" s="73"/>
      <c r="BED58" s="73"/>
      <c r="BEE58" s="73"/>
      <c r="BEF58" s="73"/>
      <c r="BEG58" s="73"/>
      <c r="BEH58" s="73"/>
      <c r="BEI58" s="73"/>
      <c r="BEJ58" s="73"/>
      <c r="BEK58" s="73"/>
      <c r="BEL58" s="73"/>
      <c r="BEM58" s="73"/>
      <c r="BEN58" s="73"/>
      <c r="BEO58" s="73"/>
      <c r="BEP58" s="73"/>
      <c r="BEQ58" s="73"/>
      <c r="BER58" s="73"/>
      <c r="BES58" s="73"/>
      <c r="BET58" s="73"/>
      <c r="BEU58" s="73"/>
      <c r="BEV58" s="73"/>
      <c r="BEW58" s="73"/>
      <c r="BEX58" s="73"/>
      <c r="BEY58" s="73"/>
      <c r="BEZ58" s="73"/>
      <c r="BFA58" s="73"/>
      <c r="BFB58" s="73"/>
      <c r="BFC58" s="73"/>
      <c r="BFD58" s="73"/>
      <c r="BFE58" s="73"/>
      <c r="BFF58" s="73"/>
      <c r="BFG58" s="73"/>
      <c r="BFH58" s="73"/>
      <c r="BFI58" s="73"/>
      <c r="BFJ58" s="73"/>
      <c r="BFK58" s="73"/>
      <c r="BFL58" s="73"/>
      <c r="BFM58" s="73"/>
      <c r="BFN58" s="73"/>
      <c r="BFO58" s="73"/>
      <c r="BFP58" s="73"/>
      <c r="BFQ58" s="73"/>
      <c r="BFR58" s="73"/>
      <c r="BFS58" s="73"/>
      <c r="BFT58" s="73"/>
      <c r="BFU58" s="73"/>
      <c r="BFV58" s="73"/>
      <c r="BFW58" s="73"/>
      <c r="BFX58" s="73"/>
      <c r="BFY58" s="73"/>
      <c r="BFZ58" s="73"/>
      <c r="BGA58" s="73"/>
      <c r="BGB58" s="73"/>
      <c r="BGC58" s="73"/>
      <c r="BGD58" s="73"/>
      <c r="BGE58" s="73"/>
      <c r="BGF58" s="73"/>
      <c r="BGG58" s="73"/>
      <c r="BGH58" s="73"/>
      <c r="BGI58" s="73"/>
      <c r="BGJ58" s="73"/>
      <c r="BGK58" s="73"/>
      <c r="BGL58" s="73"/>
      <c r="BGM58" s="73"/>
      <c r="BGN58" s="73"/>
      <c r="BGO58" s="73"/>
      <c r="BGP58" s="73"/>
      <c r="BGQ58" s="73"/>
      <c r="BGR58" s="73"/>
      <c r="BGS58" s="73"/>
      <c r="BGT58" s="73"/>
      <c r="BGU58" s="73"/>
      <c r="BGV58" s="73"/>
      <c r="BGW58" s="73"/>
      <c r="BGX58" s="73"/>
      <c r="BGY58" s="73"/>
      <c r="BGZ58" s="73"/>
      <c r="BHA58" s="73"/>
      <c r="BHB58" s="73"/>
      <c r="BHC58" s="73"/>
      <c r="BHD58" s="73"/>
      <c r="BHE58" s="73"/>
      <c r="BHF58" s="73"/>
      <c r="BHG58" s="73"/>
      <c r="BHH58" s="73"/>
      <c r="BHI58" s="73"/>
      <c r="BHJ58" s="73"/>
      <c r="BHK58" s="73"/>
      <c r="BHL58" s="73"/>
      <c r="BHM58" s="73"/>
      <c r="BHN58" s="73"/>
      <c r="BHO58" s="73"/>
      <c r="BHP58" s="73"/>
      <c r="BHQ58" s="73"/>
      <c r="BHR58" s="73"/>
      <c r="BHS58" s="73"/>
      <c r="BHT58" s="73"/>
      <c r="BHU58" s="73"/>
      <c r="BHV58" s="73"/>
      <c r="BHW58" s="73"/>
      <c r="BHX58" s="73"/>
      <c r="BHY58" s="73"/>
      <c r="BHZ58" s="73"/>
      <c r="BIA58" s="73"/>
      <c r="BIB58" s="73"/>
      <c r="BIC58" s="73"/>
      <c r="BID58" s="73"/>
      <c r="BIE58" s="73"/>
      <c r="BIF58" s="73"/>
      <c r="BIG58" s="73"/>
      <c r="BIH58" s="73"/>
      <c r="BII58" s="73"/>
      <c r="BIJ58" s="73"/>
      <c r="BIK58" s="73"/>
      <c r="BIL58" s="73"/>
      <c r="BIM58" s="73"/>
      <c r="BIN58" s="73"/>
      <c r="BIO58" s="73"/>
      <c r="BIP58" s="73"/>
      <c r="BIQ58" s="73"/>
      <c r="BIR58" s="73"/>
      <c r="BIS58" s="73"/>
      <c r="BIT58" s="73"/>
      <c r="BIU58" s="73"/>
      <c r="BIV58" s="73"/>
      <c r="BIW58" s="73"/>
      <c r="BIX58" s="73"/>
      <c r="BIY58" s="73"/>
      <c r="BIZ58" s="73"/>
      <c r="BJA58" s="73"/>
      <c r="BJB58" s="73"/>
      <c r="BJC58" s="73"/>
      <c r="BJD58" s="73"/>
      <c r="BJE58" s="73"/>
      <c r="BJF58" s="73"/>
      <c r="BJG58" s="73"/>
      <c r="BJH58" s="73"/>
      <c r="BJI58" s="73"/>
      <c r="BJJ58" s="73"/>
      <c r="BJK58" s="73"/>
      <c r="BJL58" s="73"/>
      <c r="BJM58" s="73"/>
      <c r="BJN58" s="73"/>
      <c r="BJO58" s="73"/>
      <c r="BJP58" s="73"/>
      <c r="BJQ58" s="73"/>
      <c r="BJR58" s="73"/>
      <c r="BJS58" s="73"/>
      <c r="BJT58" s="73"/>
      <c r="BJU58" s="73"/>
      <c r="BJV58" s="73"/>
      <c r="BJW58" s="73"/>
      <c r="BJX58" s="73"/>
      <c r="BJY58" s="73"/>
      <c r="BJZ58" s="73"/>
      <c r="BKA58" s="73"/>
      <c r="BKB58" s="73"/>
      <c r="BKC58" s="73"/>
      <c r="BKD58" s="73"/>
      <c r="BKE58" s="73"/>
      <c r="BKF58" s="73"/>
      <c r="BKG58" s="73"/>
      <c r="BKH58" s="73"/>
      <c r="BKI58" s="73"/>
      <c r="BKJ58" s="73"/>
      <c r="BKK58" s="73"/>
    </row>
    <row r="59" spans="3:1649"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  <c r="II59" s="73"/>
      <c r="IJ59" s="73"/>
      <c r="IK59" s="73"/>
      <c r="IL59" s="73"/>
      <c r="IM59" s="73"/>
      <c r="IN59" s="73"/>
      <c r="IO59" s="73"/>
      <c r="IP59" s="73"/>
      <c r="IQ59" s="73"/>
      <c r="IR59" s="73"/>
      <c r="IS59" s="73"/>
      <c r="IT59" s="73"/>
      <c r="IU59" s="73"/>
      <c r="IV59" s="73"/>
      <c r="IW59" s="73"/>
      <c r="IX59" s="73"/>
      <c r="IY59" s="73"/>
      <c r="IZ59" s="73"/>
      <c r="JA59" s="73"/>
      <c r="JB59" s="73"/>
      <c r="JC59" s="73"/>
      <c r="JD59" s="73"/>
      <c r="JE59" s="73"/>
      <c r="JF59" s="73"/>
      <c r="JG59" s="73"/>
      <c r="JH59" s="73"/>
      <c r="JI59" s="73"/>
      <c r="JJ59" s="73"/>
      <c r="JK59" s="73"/>
      <c r="JL59" s="73"/>
      <c r="JM59" s="73"/>
      <c r="JN59" s="73"/>
      <c r="JO59" s="73"/>
      <c r="JP59" s="73"/>
      <c r="JQ59" s="73"/>
      <c r="JR59" s="73"/>
      <c r="JS59" s="73"/>
      <c r="JT59" s="73"/>
      <c r="JU59" s="73"/>
      <c r="JV59" s="73"/>
      <c r="JW59" s="73"/>
      <c r="JX59" s="73"/>
      <c r="JY59" s="73"/>
      <c r="JZ59" s="73"/>
      <c r="KA59" s="73"/>
      <c r="KB59" s="73"/>
      <c r="KC59" s="73"/>
      <c r="KD59" s="73"/>
      <c r="KE59" s="73"/>
      <c r="KF59" s="73"/>
      <c r="KG59" s="73"/>
      <c r="KH59" s="73"/>
      <c r="KI59" s="73"/>
      <c r="KJ59" s="73"/>
      <c r="KK59" s="73"/>
      <c r="KL59" s="73"/>
      <c r="KM59" s="73"/>
      <c r="KN59" s="73"/>
      <c r="KO59" s="73"/>
      <c r="KP59" s="73"/>
      <c r="KQ59" s="73"/>
      <c r="KR59" s="73"/>
      <c r="KS59" s="73"/>
      <c r="KT59" s="73"/>
      <c r="KU59" s="73"/>
      <c r="KV59" s="73"/>
      <c r="KW59" s="73"/>
      <c r="KX59" s="73"/>
      <c r="KY59" s="73"/>
      <c r="KZ59" s="73"/>
      <c r="LA59" s="73"/>
      <c r="LB59" s="73"/>
      <c r="LC59" s="73"/>
      <c r="LD59" s="73"/>
      <c r="LE59" s="73"/>
      <c r="LF59" s="73"/>
      <c r="LG59" s="73"/>
      <c r="LH59" s="73"/>
      <c r="LI59" s="73"/>
      <c r="LJ59" s="73"/>
      <c r="LK59" s="73"/>
      <c r="LL59" s="73"/>
      <c r="LM59" s="73"/>
      <c r="LN59" s="73"/>
      <c r="LO59" s="73"/>
      <c r="LP59" s="73"/>
      <c r="LQ59" s="73"/>
      <c r="LR59" s="73"/>
      <c r="LS59" s="73"/>
      <c r="LT59" s="73"/>
      <c r="LU59" s="73"/>
      <c r="LV59" s="73"/>
      <c r="LW59" s="73"/>
      <c r="LX59" s="73"/>
      <c r="LY59" s="73"/>
      <c r="LZ59" s="73"/>
      <c r="MA59" s="73"/>
      <c r="MB59" s="73"/>
      <c r="MC59" s="73"/>
      <c r="MD59" s="73"/>
      <c r="ME59" s="73"/>
      <c r="MF59" s="73"/>
      <c r="MG59" s="73"/>
      <c r="MH59" s="73"/>
      <c r="MI59" s="73"/>
      <c r="MJ59" s="73"/>
      <c r="MK59" s="73"/>
      <c r="ML59" s="73"/>
      <c r="MM59" s="73"/>
      <c r="MN59" s="73"/>
      <c r="MO59" s="73"/>
      <c r="MP59" s="73"/>
      <c r="MQ59" s="73"/>
      <c r="MR59" s="73"/>
      <c r="MS59" s="73"/>
      <c r="MT59" s="73"/>
      <c r="MU59" s="73"/>
      <c r="MV59" s="73"/>
      <c r="MW59" s="73"/>
      <c r="MX59" s="73"/>
      <c r="MY59" s="73"/>
      <c r="MZ59" s="73"/>
      <c r="NA59" s="73"/>
      <c r="NB59" s="73"/>
      <c r="NC59" s="73"/>
      <c r="ND59" s="73"/>
      <c r="NE59" s="73"/>
      <c r="NF59" s="73"/>
      <c r="NG59" s="73"/>
      <c r="NH59" s="73"/>
      <c r="NI59" s="73"/>
      <c r="NJ59" s="73"/>
      <c r="NK59" s="73"/>
      <c r="NL59" s="73"/>
      <c r="NM59" s="73"/>
      <c r="NN59" s="73"/>
      <c r="NO59" s="73"/>
      <c r="NP59" s="73"/>
      <c r="NQ59" s="73"/>
      <c r="NR59" s="73"/>
      <c r="NS59" s="73"/>
      <c r="NT59" s="73"/>
      <c r="NU59" s="73"/>
      <c r="NV59" s="73"/>
      <c r="NW59" s="73"/>
      <c r="NX59" s="73"/>
      <c r="NY59" s="73"/>
      <c r="NZ59" s="73"/>
      <c r="OA59" s="73"/>
      <c r="OB59" s="73"/>
      <c r="OC59" s="73"/>
      <c r="OD59" s="73"/>
      <c r="OE59" s="73"/>
      <c r="OF59" s="73"/>
      <c r="OG59" s="73"/>
      <c r="OH59" s="73"/>
      <c r="OI59" s="73"/>
      <c r="OJ59" s="73"/>
      <c r="OK59" s="73"/>
      <c r="OL59" s="73"/>
      <c r="OM59" s="73"/>
      <c r="ON59" s="73"/>
      <c r="OO59" s="73"/>
      <c r="OP59" s="73"/>
      <c r="OQ59" s="73"/>
      <c r="OR59" s="73"/>
      <c r="OS59" s="73"/>
      <c r="OT59" s="73"/>
      <c r="OU59" s="73"/>
      <c r="OV59" s="73"/>
      <c r="OW59" s="73"/>
      <c r="OX59" s="73"/>
      <c r="OY59" s="73"/>
      <c r="OZ59" s="73"/>
      <c r="PA59" s="73"/>
      <c r="PB59" s="73"/>
      <c r="PC59" s="73"/>
      <c r="PD59" s="73"/>
      <c r="PE59" s="73"/>
      <c r="PF59" s="73"/>
      <c r="PG59" s="73"/>
      <c r="PH59" s="73"/>
      <c r="PI59" s="73"/>
      <c r="PJ59" s="73"/>
      <c r="PK59" s="73"/>
      <c r="PL59" s="73"/>
      <c r="PM59" s="73"/>
      <c r="PN59" s="73"/>
      <c r="PO59" s="73"/>
      <c r="PP59" s="73"/>
      <c r="PQ59" s="73"/>
      <c r="PR59" s="73"/>
      <c r="PS59" s="73"/>
      <c r="PT59" s="73"/>
      <c r="PU59" s="73"/>
      <c r="PV59" s="73"/>
      <c r="PW59" s="73"/>
      <c r="PX59" s="73"/>
      <c r="PY59" s="73"/>
      <c r="PZ59" s="73"/>
      <c r="QA59" s="73"/>
      <c r="QB59" s="73"/>
      <c r="QC59" s="73"/>
      <c r="QD59" s="73"/>
      <c r="QE59" s="73"/>
      <c r="QF59" s="73"/>
      <c r="QG59" s="73"/>
      <c r="QH59" s="73"/>
      <c r="QI59" s="73"/>
      <c r="QJ59" s="73"/>
      <c r="QK59" s="73"/>
      <c r="QL59" s="73"/>
      <c r="QM59" s="73"/>
      <c r="QN59" s="73"/>
      <c r="QO59" s="73"/>
      <c r="QP59" s="73"/>
      <c r="QQ59" s="73"/>
      <c r="QR59" s="73"/>
      <c r="QS59" s="73"/>
      <c r="QT59" s="73"/>
      <c r="QU59" s="73"/>
      <c r="QV59" s="73"/>
      <c r="QW59" s="73"/>
      <c r="QX59" s="73"/>
      <c r="QY59" s="73"/>
      <c r="QZ59" s="73"/>
      <c r="RA59" s="73"/>
      <c r="RB59" s="73"/>
      <c r="RC59" s="73"/>
      <c r="RD59" s="73"/>
      <c r="RE59" s="73"/>
      <c r="RF59" s="73"/>
      <c r="RG59" s="73"/>
      <c r="RH59" s="73"/>
      <c r="RI59" s="73"/>
      <c r="RJ59" s="73"/>
      <c r="RK59" s="73"/>
      <c r="RL59" s="73"/>
      <c r="RM59" s="73"/>
      <c r="RN59" s="73"/>
      <c r="RO59" s="73"/>
      <c r="RP59" s="73"/>
      <c r="RQ59" s="73"/>
      <c r="RR59" s="73"/>
      <c r="RS59" s="73"/>
      <c r="RT59" s="73"/>
      <c r="RU59" s="73"/>
      <c r="RV59" s="73"/>
      <c r="RW59" s="73"/>
      <c r="RX59" s="73"/>
      <c r="RY59" s="73"/>
      <c r="RZ59" s="73"/>
      <c r="SA59" s="73"/>
      <c r="SB59" s="73"/>
      <c r="SC59" s="73"/>
      <c r="SD59" s="73"/>
      <c r="SE59" s="73"/>
      <c r="SF59" s="73"/>
      <c r="SG59" s="73"/>
      <c r="SH59" s="73"/>
      <c r="SI59" s="73"/>
      <c r="SJ59" s="73"/>
      <c r="SK59" s="73"/>
      <c r="SL59" s="73"/>
      <c r="SM59" s="73"/>
      <c r="SN59" s="73"/>
      <c r="SO59" s="73"/>
      <c r="SP59" s="73"/>
      <c r="SQ59" s="73"/>
      <c r="SR59" s="73"/>
      <c r="SS59" s="73"/>
      <c r="ST59" s="73"/>
      <c r="SU59" s="73"/>
      <c r="SV59" s="73"/>
      <c r="SW59" s="73"/>
      <c r="SX59" s="73"/>
      <c r="SY59" s="73"/>
      <c r="SZ59" s="73"/>
      <c r="TA59" s="73"/>
      <c r="TB59" s="73"/>
      <c r="TC59" s="73"/>
      <c r="TD59" s="73"/>
      <c r="TE59" s="73"/>
      <c r="TF59" s="73"/>
      <c r="TG59" s="73"/>
      <c r="TH59" s="73"/>
      <c r="TI59" s="73"/>
      <c r="TJ59" s="73"/>
      <c r="TK59" s="73"/>
      <c r="TL59" s="73"/>
      <c r="TM59" s="73"/>
      <c r="TN59" s="73"/>
      <c r="TO59" s="73"/>
      <c r="TP59" s="73"/>
      <c r="TQ59" s="73"/>
      <c r="TR59" s="73"/>
      <c r="TS59" s="73"/>
      <c r="TT59" s="73"/>
      <c r="TU59" s="73"/>
      <c r="TV59" s="73"/>
      <c r="TW59" s="73"/>
      <c r="TX59" s="73"/>
      <c r="TY59" s="73"/>
      <c r="TZ59" s="73"/>
      <c r="UA59" s="73"/>
      <c r="UB59" s="73"/>
      <c r="UC59" s="73"/>
      <c r="UD59" s="73"/>
      <c r="UE59" s="73"/>
      <c r="UF59" s="73"/>
      <c r="UG59" s="73"/>
      <c r="UH59" s="73"/>
      <c r="UI59" s="73"/>
      <c r="UJ59" s="73"/>
      <c r="UK59" s="73"/>
      <c r="UL59" s="73"/>
      <c r="UM59" s="73"/>
      <c r="UN59" s="73"/>
      <c r="UO59" s="73"/>
      <c r="UP59" s="73"/>
      <c r="UQ59" s="73"/>
      <c r="UR59" s="73"/>
      <c r="US59" s="73"/>
      <c r="UT59" s="73"/>
      <c r="UU59" s="73"/>
      <c r="UV59" s="73"/>
      <c r="UW59" s="73"/>
      <c r="UX59" s="73"/>
      <c r="UY59" s="73"/>
      <c r="UZ59" s="73"/>
      <c r="VA59" s="73"/>
      <c r="VB59" s="73"/>
      <c r="VC59" s="73"/>
      <c r="VD59" s="73"/>
      <c r="VE59" s="73"/>
      <c r="VF59" s="73"/>
      <c r="VG59" s="73"/>
      <c r="VH59" s="73"/>
      <c r="VI59" s="73"/>
      <c r="VJ59" s="73"/>
      <c r="VK59" s="73"/>
      <c r="VL59" s="73"/>
      <c r="VM59" s="73"/>
      <c r="VN59" s="73"/>
      <c r="VO59" s="73"/>
      <c r="VP59" s="73"/>
      <c r="VQ59" s="73"/>
      <c r="VR59" s="73"/>
      <c r="VS59" s="73"/>
      <c r="VT59" s="73"/>
      <c r="VU59" s="73"/>
      <c r="VV59" s="73"/>
      <c r="VW59" s="73"/>
      <c r="VX59" s="73"/>
      <c r="VY59" s="73"/>
      <c r="VZ59" s="73"/>
      <c r="WA59" s="73"/>
      <c r="WB59" s="73"/>
      <c r="WC59" s="73"/>
      <c r="WD59" s="73"/>
      <c r="WE59" s="73"/>
      <c r="WF59" s="73"/>
      <c r="WG59" s="73"/>
      <c r="WH59" s="73"/>
      <c r="WI59" s="73"/>
      <c r="WJ59" s="73"/>
      <c r="WK59" s="73"/>
      <c r="WL59" s="73"/>
      <c r="WM59" s="73"/>
      <c r="WN59" s="73"/>
      <c r="WO59" s="73"/>
      <c r="WP59" s="73"/>
      <c r="WQ59" s="73"/>
      <c r="WR59" s="73"/>
      <c r="WS59" s="73"/>
      <c r="WT59" s="73"/>
      <c r="WU59" s="73"/>
      <c r="WV59" s="73"/>
      <c r="WW59" s="73"/>
      <c r="WX59" s="73"/>
      <c r="WY59" s="73"/>
      <c r="WZ59" s="73"/>
      <c r="XA59" s="73"/>
      <c r="XB59" s="73"/>
      <c r="XC59" s="73"/>
      <c r="XD59" s="73"/>
      <c r="XE59" s="73"/>
      <c r="XF59" s="73"/>
      <c r="XG59" s="73"/>
      <c r="XH59" s="73"/>
      <c r="XI59" s="73"/>
      <c r="XJ59" s="73"/>
      <c r="XK59" s="73"/>
      <c r="XL59" s="73"/>
      <c r="XM59" s="73"/>
      <c r="XN59" s="73"/>
      <c r="XO59" s="73"/>
      <c r="XP59" s="73"/>
      <c r="XQ59" s="73"/>
      <c r="XR59" s="73"/>
      <c r="XS59" s="73"/>
      <c r="XT59" s="73"/>
      <c r="XU59" s="73"/>
      <c r="XV59" s="73"/>
      <c r="XW59" s="73"/>
      <c r="XX59" s="73"/>
      <c r="XY59" s="73"/>
      <c r="XZ59" s="73"/>
      <c r="YA59" s="73"/>
      <c r="YB59" s="73"/>
      <c r="YC59" s="73"/>
      <c r="YD59" s="73"/>
      <c r="YE59" s="73"/>
      <c r="YF59" s="73"/>
      <c r="YG59" s="73"/>
      <c r="YH59" s="73"/>
      <c r="YI59" s="73"/>
      <c r="YJ59" s="73"/>
      <c r="YK59" s="73"/>
      <c r="YL59" s="73"/>
      <c r="YM59" s="73"/>
      <c r="YN59" s="73"/>
      <c r="YO59" s="73"/>
      <c r="YP59" s="73"/>
      <c r="YQ59" s="73"/>
      <c r="YR59" s="73"/>
      <c r="YS59" s="73"/>
      <c r="YT59" s="73"/>
      <c r="YU59" s="73"/>
      <c r="YV59" s="73"/>
      <c r="YW59" s="73"/>
      <c r="YX59" s="73"/>
      <c r="YY59" s="73"/>
      <c r="YZ59" s="73"/>
      <c r="ZA59" s="73"/>
      <c r="ZB59" s="73"/>
      <c r="ZC59" s="73"/>
      <c r="ZD59" s="73"/>
      <c r="ZE59" s="73"/>
      <c r="ZF59" s="73"/>
      <c r="ZG59" s="73"/>
      <c r="ZH59" s="73"/>
      <c r="ZI59" s="73"/>
      <c r="ZJ59" s="73"/>
      <c r="ZK59" s="73"/>
      <c r="ZL59" s="73"/>
      <c r="ZM59" s="73"/>
      <c r="ZN59" s="73"/>
      <c r="ZO59" s="73"/>
      <c r="ZP59" s="73"/>
      <c r="ZQ59" s="73"/>
      <c r="ZR59" s="73"/>
      <c r="ZS59" s="73"/>
      <c r="ZT59" s="73"/>
      <c r="ZU59" s="73"/>
      <c r="ZV59" s="73"/>
      <c r="ZW59" s="73"/>
      <c r="ZX59" s="73"/>
      <c r="ZY59" s="73"/>
      <c r="ZZ59" s="73"/>
      <c r="AAA59" s="73"/>
      <c r="AAB59" s="73"/>
      <c r="AAC59" s="73"/>
      <c r="AAD59" s="73"/>
      <c r="AAE59" s="73"/>
      <c r="AAF59" s="73"/>
      <c r="AAG59" s="73"/>
      <c r="AAH59" s="73"/>
      <c r="AAI59" s="73"/>
      <c r="AAJ59" s="73"/>
      <c r="AAK59" s="73"/>
      <c r="AAL59" s="73"/>
      <c r="AAM59" s="73"/>
      <c r="AAN59" s="73"/>
      <c r="AAO59" s="73"/>
      <c r="AAP59" s="73"/>
      <c r="AAQ59" s="73"/>
      <c r="AAR59" s="73"/>
      <c r="AAS59" s="73"/>
      <c r="AAT59" s="73"/>
      <c r="AAU59" s="73"/>
      <c r="AAV59" s="73"/>
      <c r="AAW59" s="73"/>
      <c r="AAX59" s="73"/>
      <c r="AAY59" s="73"/>
      <c r="AAZ59" s="73"/>
      <c r="ABA59" s="73"/>
      <c r="ABB59" s="73"/>
      <c r="ABC59" s="73"/>
      <c r="ABD59" s="73"/>
      <c r="ABE59" s="73"/>
      <c r="ABF59" s="73"/>
      <c r="ABG59" s="73"/>
      <c r="ABH59" s="73"/>
      <c r="ABI59" s="73"/>
      <c r="ABJ59" s="73"/>
      <c r="ABK59" s="73"/>
      <c r="ABL59" s="73"/>
      <c r="ABM59" s="73"/>
      <c r="ABN59" s="73"/>
      <c r="ABO59" s="73"/>
      <c r="ABP59" s="73"/>
      <c r="ABQ59" s="73"/>
      <c r="ABR59" s="73"/>
      <c r="ABS59" s="73"/>
      <c r="ABT59" s="73"/>
      <c r="ABU59" s="73"/>
      <c r="ABV59" s="73"/>
      <c r="ABW59" s="73"/>
      <c r="ABX59" s="73"/>
      <c r="ABY59" s="73"/>
      <c r="ABZ59" s="73"/>
      <c r="ACA59" s="73"/>
      <c r="ACB59" s="73"/>
      <c r="ACC59" s="73"/>
      <c r="ACD59" s="73"/>
      <c r="ACE59" s="73"/>
      <c r="ACF59" s="73"/>
      <c r="ACG59" s="73"/>
      <c r="ACH59" s="73"/>
      <c r="ACI59" s="73"/>
      <c r="ACJ59" s="73"/>
      <c r="ACK59" s="73"/>
      <c r="ACL59" s="73"/>
      <c r="ACM59" s="73"/>
      <c r="ACN59" s="73"/>
      <c r="ACO59" s="73"/>
      <c r="ACP59" s="73"/>
      <c r="ACQ59" s="73"/>
      <c r="ACR59" s="73"/>
      <c r="ACS59" s="73"/>
      <c r="ACT59" s="73"/>
      <c r="ACU59" s="73"/>
      <c r="ACV59" s="73"/>
      <c r="ACW59" s="73"/>
      <c r="ACX59" s="73"/>
      <c r="ACY59" s="73"/>
      <c r="ACZ59" s="73"/>
      <c r="ADA59" s="73"/>
      <c r="ADB59" s="73"/>
      <c r="ADC59" s="73"/>
      <c r="ADD59" s="73"/>
      <c r="ADE59" s="73"/>
      <c r="ADF59" s="73"/>
      <c r="ADG59" s="73"/>
      <c r="ADH59" s="73"/>
      <c r="ADI59" s="73"/>
      <c r="ADJ59" s="73"/>
      <c r="ADK59" s="73"/>
      <c r="ADL59" s="73"/>
      <c r="ADM59" s="73"/>
      <c r="ADN59" s="73"/>
      <c r="ADO59" s="73"/>
      <c r="ADP59" s="73"/>
      <c r="ADQ59" s="73"/>
      <c r="ADR59" s="73"/>
      <c r="ADS59" s="73"/>
      <c r="ADT59" s="73"/>
      <c r="ADU59" s="73"/>
      <c r="ADV59" s="73"/>
      <c r="ADW59" s="73"/>
      <c r="ADX59" s="73"/>
      <c r="ADY59" s="73"/>
      <c r="ADZ59" s="73"/>
      <c r="AEA59" s="73"/>
      <c r="AEB59" s="73"/>
      <c r="AEC59" s="73"/>
      <c r="AED59" s="73"/>
      <c r="AEE59" s="73"/>
      <c r="AEF59" s="73"/>
      <c r="AEG59" s="73"/>
      <c r="AEH59" s="73"/>
      <c r="AEI59" s="73"/>
      <c r="AEJ59" s="73"/>
      <c r="AEK59" s="73"/>
      <c r="AEL59" s="73"/>
      <c r="AEM59" s="73"/>
      <c r="AEN59" s="73"/>
      <c r="AEO59" s="73"/>
      <c r="AEP59" s="73"/>
      <c r="AEQ59" s="73"/>
      <c r="AER59" s="73"/>
      <c r="AES59" s="73"/>
      <c r="AET59" s="73"/>
      <c r="AEU59" s="73"/>
      <c r="AEV59" s="73"/>
      <c r="AEW59" s="73"/>
      <c r="AEX59" s="73"/>
      <c r="AEY59" s="73"/>
      <c r="AEZ59" s="73"/>
      <c r="AFA59" s="73"/>
      <c r="AFB59" s="73"/>
      <c r="AFC59" s="73"/>
      <c r="AFD59" s="73"/>
      <c r="AFE59" s="73"/>
      <c r="AFF59" s="73"/>
      <c r="AFG59" s="73"/>
      <c r="AFH59" s="73"/>
      <c r="AFI59" s="73"/>
      <c r="AFJ59" s="73"/>
      <c r="AFK59" s="73"/>
      <c r="AFL59" s="73"/>
      <c r="AFM59" s="73"/>
      <c r="AFN59" s="73"/>
      <c r="AFO59" s="73"/>
      <c r="AFP59" s="73"/>
      <c r="AFQ59" s="73"/>
      <c r="AFR59" s="73"/>
      <c r="AFS59" s="73"/>
      <c r="AFT59" s="73"/>
      <c r="AFU59" s="73"/>
      <c r="AFV59" s="73"/>
      <c r="AFW59" s="73"/>
      <c r="AFX59" s="73"/>
      <c r="AFY59" s="73"/>
      <c r="AFZ59" s="73"/>
      <c r="AGA59" s="73"/>
      <c r="AGB59" s="73"/>
      <c r="AGC59" s="73"/>
      <c r="AGD59" s="73"/>
      <c r="AGE59" s="73"/>
      <c r="AGF59" s="73"/>
      <c r="AGG59" s="73"/>
      <c r="AGH59" s="73"/>
      <c r="AGI59" s="73"/>
      <c r="AGJ59" s="73"/>
      <c r="AGK59" s="73"/>
      <c r="AGL59" s="73"/>
      <c r="AGM59" s="73"/>
      <c r="AGN59" s="73"/>
      <c r="AGO59" s="73"/>
      <c r="AGP59" s="73"/>
      <c r="AGQ59" s="73"/>
      <c r="AGR59" s="73"/>
      <c r="AGS59" s="73"/>
      <c r="AGT59" s="73"/>
      <c r="AGU59" s="73"/>
      <c r="AGV59" s="73"/>
      <c r="AGW59" s="73"/>
      <c r="AGX59" s="73"/>
      <c r="AGY59" s="73"/>
      <c r="AGZ59" s="73"/>
      <c r="AHA59" s="73"/>
      <c r="AHB59" s="73"/>
      <c r="AHC59" s="73"/>
      <c r="AHD59" s="73"/>
      <c r="AHE59" s="73"/>
      <c r="AHF59" s="73"/>
      <c r="AHG59" s="73"/>
      <c r="AHH59" s="73"/>
      <c r="AHI59" s="73"/>
      <c r="AHJ59" s="73"/>
      <c r="AHK59" s="73"/>
      <c r="AHL59" s="73"/>
      <c r="AHM59" s="73"/>
      <c r="AHN59" s="73"/>
      <c r="AHO59" s="73"/>
      <c r="AHP59" s="73"/>
      <c r="AHQ59" s="73"/>
      <c r="AHR59" s="73"/>
      <c r="AHS59" s="73"/>
      <c r="AHT59" s="73"/>
      <c r="AHU59" s="73"/>
      <c r="AHV59" s="73"/>
      <c r="AHW59" s="73"/>
      <c r="AHX59" s="73"/>
      <c r="AHY59" s="73"/>
      <c r="AHZ59" s="73"/>
      <c r="AIA59" s="73"/>
      <c r="AIB59" s="73"/>
      <c r="AIC59" s="73"/>
      <c r="AID59" s="73"/>
      <c r="AIE59" s="73"/>
      <c r="AIF59" s="73"/>
      <c r="AIG59" s="73"/>
      <c r="AIH59" s="73"/>
      <c r="AII59" s="73"/>
      <c r="AIJ59" s="73"/>
      <c r="AIK59" s="73"/>
      <c r="AIL59" s="73"/>
      <c r="AIM59" s="73"/>
      <c r="AIN59" s="73"/>
      <c r="AIO59" s="73"/>
      <c r="AIP59" s="73"/>
      <c r="AIQ59" s="73"/>
      <c r="AIR59" s="73"/>
      <c r="AIS59" s="73"/>
      <c r="AIT59" s="73"/>
      <c r="AIU59" s="73"/>
      <c r="AIV59" s="73"/>
      <c r="AIW59" s="73"/>
      <c r="AIX59" s="73"/>
      <c r="AIY59" s="73"/>
      <c r="AIZ59" s="73"/>
      <c r="AJA59" s="73"/>
      <c r="AJB59" s="73"/>
      <c r="AJC59" s="73"/>
      <c r="AJD59" s="73"/>
      <c r="AJE59" s="73"/>
      <c r="AJF59" s="73"/>
      <c r="AJG59" s="73"/>
      <c r="AJH59" s="73"/>
      <c r="AJI59" s="73"/>
      <c r="AJJ59" s="73"/>
      <c r="AJK59" s="73"/>
      <c r="AJL59" s="73"/>
      <c r="AJM59" s="73"/>
      <c r="AJN59" s="73"/>
      <c r="AJO59" s="73"/>
      <c r="AJP59" s="73"/>
      <c r="AJQ59" s="73"/>
      <c r="AJR59" s="73"/>
      <c r="AJS59" s="73"/>
      <c r="AJT59" s="73"/>
      <c r="AJU59" s="73"/>
      <c r="AJV59" s="73"/>
      <c r="AJW59" s="73"/>
      <c r="AJX59" s="73"/>
      <c r="AJY59" s="73"/>
      <c r="AJZ59" s="73"/>
      <c r="AKA59" s="73"/>
      <c r="AKB59" s="73"/>
      <c r="AKC59" s="73"/>
      <c r="AKD59" s="73"/>
      <c r="AKE59" s="73"/>
      <c r="AKF59" s="73"/>
      <c r="AKG59" s="73"/>
      <c r="AKH59" s="73"/>
      <c r="AKI59" s="73"/>
      <c r="AKJ59" s="73"/>
      <c r="AKK59" s="73"/>
      <c r="AKL59" s="73"/>
      <c r="AKM59" s="73"/>
      <c r="AKN59" s="73"/>
      <c r="AKO59" s="73"/>
      <c r="AKP59" s="73"/>
      <c r="AKQ59" s="73"/>
      <c r="AKR59" s="73"/>
      <c r="AKS59" s="73"/>
      <c r="AKT59" s="73"/>
      <c r="AKU59" s="73"/>
      <c r="AKV59" s="73"/>
      <c r="AKW59" s="73"/>
      <c r="AKX59" s="73"/>
      <c r="AKY59" s="73"/>
      <c r="AKZ59" s="73"/>
      <c r="ALA59" s="73"/>
      <c r="ALB59" s="73"/>
      <c r="ALC59" s="73"/>
      <c r="ALD59" s="73"/>
      <c r="ALE59" s="73"/>
      <c r="ALF59" s="73"/>
      <c r="ALG59" s="73"/>
      <c r="ALH59" s="73"/>
      <c r="ALI59" s="73"/>
      <c r="ALJ59" s="73"/>
      <c r="ALK59" s="73"/>
      <c r="ALL59" s="73"/>
      <c r="ALM59" s="73"/>
      <c r="ALN59" s="73"/>
      <c r="ALO59" s="73"/>
      <c r="ALP59" s="73"/>
      <c r="ALQ59" s="73"/>
      <c r="ALR59" s="73"/>
      <c r="ALS59" s="73"/>
      <c r="ALT59" s="73"/>
      <c r="ALU59" s="73"/>
      <c r="ALV59" s="73"/>
      <c r="ALW59" s="73"/>
      <c r="ALX59" s="73"/>
      <c r="ALY59" s="73"/>
      <c r="ALZ59" s="73"/>
      <c r="AMA59" s="73"/>
      <c r="AMB59" s="73"/>
      <c r="AMC59" s="73"/>
      <c r="AMD59" s="73"/>
      <c r="AME59" s="73"/>
      <c r="AMF59" s="73"/>
      <c r="AMG59" s="73"/>
      <c r="AMH59" s="73"/>
      <c r="AMI59" s="73"/>
      <c r="AMJ59" s="73"/>
      <c r="AMK59" s="73"/>
      <c r="AML59" s="73"/>
      <c r="AMM59" s="73"/>
      <c r="AMN59" s="73"/>
      <c r="AMO59" s="73"/>
      <c r="AMP59" s="73"/>
      <c r="AMQ59" s="73"/>
      <c r="AMR59" s="73"/>
      <c r="AMS59" s="73"/>
      <c r="AMT59" s="73"/>
      <c r="AMU59" s="73"/>
      <c r="AMV59" s="73"/>
      <c r="AMW59" s="73"/>
      <c r="AMX59" s="73"/>
      <c r="AMY59" s="73"/>
      <c r="AMZ59" s="73"/>
      <c r="ANA59" s="73"/>
      <c r="ANB59" s="73"/>
      <c r="ANC59" s="73"/>
      <c r="AND59" s="73"/>
      <c r="ANE59" s="73"/>
      <c r="ANF59" s="73"/>
      <c r="ANG59" s="73"/>
      <c r="ANH59" s="73"/>
      <c r="ANI59" s="73"/>
      <c r="ANJ59" s="73"/>
      <c r="ANK59" s="73"/>
      <c r="ANL59" s="73"/>
      <c r="ANM59" s="73"/>
      <c r="ANN59" s="73"/>
      <c r="ANO59" s="73"/>
      <c r="ANP59" s="73"/>
      <c r="ANQ59" s="73"/>
      <c r="ANR59" s="73"/>
      <c r="ANS59" s="73"/>
      <c r="ANT59" s="73"/>
      <c r="ANU59" s="73"/>
      <c r="ANV59" s="73"/>
      <c r="ANW59" s="73"/>
      <c r="ANX59" s="73"/>
      <c r="ANY59" s="73"/>
      <c r="ANZ59" s="73"/>
      <c r="AOA59" s="73"/>
      <c r="AOB59" s="73"/>
      <c r="AOC59" s="73"/>
      <c r="AOD59" s="73"/>
      <c r="AOE59" s="73"/>
      <c r="AOF59" s="73"/>
      <c r="AOG59" s="73"/>
      <c r="AOH59" s="73"/>
      <c r="AOI59" s="73"/>
      <c r="AOJ59" s="73"/>
      <c r="AOK59" s="73"/>
      <c r="AOL59" s="73"/>
      <c r="AOM59" s="73"/>
      <c r="AON59" s="73"/>
      <c r="AOO59" s="73"/>
      <c r="AOP59" s="73"/>
      <c r="AOQ59" s="73"/>
      <c r="AOR59" s="73"/>
      <c r="AOS59" s="73"/>
      <c r="AOT59" s="73"/>
      <c r="AOU59" s="73"/>
      <c r="AOV59" s="73"/>
      <c r="AOW59" s="73"/>
      <c r="AOX59" s="73"/>
      <c r="AOY59" s="73"/>
      <c r="AOZ59" s="73"/>
      <c r="APA59" s="73"/>
      <c r="APB59" s="73"/>
      <c r="APC59" s="73"/>
      <c r="APD59" s="73"/>
      <c r="APE59" s="73"/>
      <c r="APF59" s="73"/>
      <c r="APG59" s="73"/>
      <c r="APH59" s="73"/>
      <c r="API59" s="73"/>
      <c r="APJ59" s="73"/>
      <c r="APK59" s="73"/>
      <c r="APL59" s="73"/>
      <c r="APM59" s="73"/>
      <c r="APN59" s="73"/>
      <c r="APO59" s="73"/>
      <c r="APP59" s="73"/>
      <c r="APQ59" s="73"/>
      <c r="APR59" s="73"/>
      <c r="APS59" s="73"/>
      <c r="APT59" s="73"/>
      <c r="APU59" s="73"/>
      <c r="APV59" s="73"/>
      <c r="APW59" s="73"/>
      <c r="APX59" s="73"/>
      <c r="APY59" s="73"/>
      <c r="APZ59" s="73"/>
      <c r="AQA59" s="73"/>
      <c r="AQB59" s="73"/>
      <c r="AQC59" s="73"/>
      <c r="AQD59" s="73"/>
      <c r="AQE59" s="73"/>
      <c r="AQF59" s="73"/>
      <c r="AQG59" s="73"/>
      <c r="AQH59" s="73"/>
      <c r="AQI59" s="73"/>
      <c r="AQJ59" s="73"/>
      <c r="AQK59" s="73"/>
      <c r="AQL59" s="73"/>
      <c r="AQM59" s="73"/>
      <c r="AQN59" s="73"/>
      <c r="AQO59" s="73"/>
      <c r="AQP59" s="73"/>
      <c r="AQQ59" s="73"/>
      <c r="AQR59" s="73"/>
      <c r="AQS59" s="73"/>
      <c r="AQT59" s="73"/>
      <c r="AQU59" s="73"/>
      <c r="AQV59" s="73"/>
      <c r="AQW59" s="73"/>
      <c r="AQX59" s="73"/>
      <c r="AQY59" s="73"/>
      <c r="AQZ59" s="73"/>
      <c r="ARA59" s="73"/>
      <c r="ARB59" s="73"/>
      <c r="ARC59" s="73"/>
      <c r="ARD59" s="73"/>
      <c r="ARE59" s="73"/>
      <c r="ARF59" s="73"/>
      <c r="ARG59" s="73"/>
      <c r="ARH59" s="73"/>
      <c r="ARI59" s="73"/>
      <c r="ARJ59" s="73"/>
      <c r="ARK59" s="73"/>
      <c r="ARL59" s="73"/>
      <c r="ARM59" s="73"/>
      <c r="ARN59" s="73"/>
      <c r="ARO59" s="73"/>
      <c r="ARP59" s="73"/>
      <c r="ARQ59" s="73"/>
      <c r="ARR59" s="73"/>
      <c r="ARS59" s="73"/>
      <c r="ART59" s="73"/>
      <c r="ARU59" s="73"/>
      <c r="ARV59" s="73"/>
      <c r="ARW59" s="73"/>
      <c r="ARX59" s="73"/>
      <c r="ARY59" s="73"/>
      <c r="ARZ59" s="73"/>
      <c r="ASA59" s="73"/>
      <c r="ASB59" s="73"/>
      <c r="ASC59" s="73"/>
      <c r="ASD59" s="73"/>
      <c r="ASE59" s="73"/>
      <c r="ASF59" s="73"/>
      <c r="ASG59" s="73"/>
      <c r="ASH59" s="73"/>
      <c r="ASI59" s="73"/>
      <c r="ASJ59" s="73"/>
      <c r="ASK59" s="73"/>
      <c r="ASL59" s="73"/>
      <c r="ASM59" s="73"/>
      <c r="ASN59" s="73"/>
      <c r="ASO59" s="73"/>
      <c r="ASP59" s="73"/>
      <c r="ASQ59" s="73"/>
      <c r="ASR59" s="73"/>
      <c r="ASS59" s="73"/>
      <c r="AST59" s="73"/>
      <c r="ASU59" s="73"/>
      <c r="ASV59" s="73"/>
      <c r="ASW59" s="73"/>
      <c r="ASX59" s="73"/>
      <c r="ASY59" s="73"/>
      <c r="ASZ59" s="73"/>
      <c r="ATA59" s="73"/>
      <c r="ATB59" s="73"/>
      <c r="ATC59" s="73"/>
      <c r="ATD59" s="73"/>
      <c r="ATE59" s="73"/>
      <c r="ATF59" s="73"/>
      <c r="ATG59" s="73"/>
      <c r="ATH59" s="73"/>
      <c r="ATI59" s="73"/>
      <c r="ATJ59" s="73"/>
      <c r="ATK59" s="73"/>
      <c r="ATL59" s="73"/>
      <c r="ATM59" s="73"/>
      <c r="ATN59" s="73"/>
      <c r="ATO59" s="73"/>
      <c r="ATP59" s="73"/>
      <c r="ATQ59" s="73"/>
      <c r="ATR59" s="73"/>
      <c r="ATS59" s="73"/>
      <c r="ATT59" s="73"/>
      <c r="ATU59" s="73"/>
      <c r="ATV59" s="73"/>
      <c r="ATW59" s="73"/>
      <c r="ATX59" s="73"/>
      <c r="ATY59" s="73"/>
      <c r="ATZ59" s="73"/>
      <c r="AUA59" s="73"/>
      <c r="AUB59" s="73"/>
      <c r="AUC59" s="73"/>
      <c r="AUD59" s="73"/>
      <c r="AUE59" s="73"/>
      <c r="AUF59" s="73"/>
      <c r="AUG59" s="73"/>
      <c r="AUH59" s="73"/>
      <c r="AUI59" s="73"/>
      <c r="AUJ59" s="73"/>
      <c r="AUK59" s="73"/>
      <c r="AUL59" s="73"/>
      <c r="AUM59" s="73"/>
      <c r="AUN59" s="73"/>
      <c r="AUO59" s="73"/>
      <c r="AUP59" s="73"/>
      <c r="AUQ59" s="73"/>
      <c r="AUR59" s="73"/>
      <c r="AUS59" s="73"/>
      <c r="AUT59" s="73"/>
      <c r="AUU59" s="73"/>
      <c r="AUV59" s="73"/>
      <c r="AUW59" s="73"/>
      <c r="AUX59" s="73"/>
      <c r="AUY59" s="73"/>
      <c r="AUZ59" s="73"/>
      <c r="AVA59" s="73"/>
      <c r="AVB59" s="73"/>
      <c r="AVC59" s="73"/>
      <c r="AVD59" s="73"/>
      <c r="AVE59" s="73"/>
      <c r="AVF59" s="73"/>
      <c r="AVG59" s="73"/>
      <c r="AVH59" s="73"/>
      <c r="AVI59" s="73"/>
      <c r="AVJ59" s="73"/>
      <c r="AVK59" s="73"/>
      <c r="AVL59" s="73"/>
      <c r="AVM59" s="73"/>
      <c r="AVN59" s="73"/>
      <c r="AVO59" s="73"/>
      <c r="AVP59" s="73"/>
      <c r="AVQ59" s="73"/>
      <c r="AVR59" s="73"/>
      <c r="AVS59" s="73"/>
      <c r="AVT59" s="73"/>
      <c r="AVU59" s="73"/>
      <c r="AVV59" s="73"/>
      <c r="AVW59" s="73"/>
      <c r="AVX59" s="73"/>
      <c r="AVY59" s="73"/>
      <c r="AVZ59" s="73"/>
      <c r="AWA59" s="73"/>
      <c r="AWB59" s="73"/>
      <c r="AWC59" s="73"/>
      <c r="AWD59" s="73"/>
      <c r="AWE59" s="73"/>
      <c r="AWF59" s="73"/>
      <c r="AWG59" s="73"/>
      <c r="AWH59" s="73"/>
      <c r="AWI59" s="73"/>
      <c r="AWJ59" s="73"/>
      <c r="AWK59" s="73"/>
      <c r="AWL59" s="73"/>
      <c r="AWM59" s="73"/>
      <c r="AWN59" s="73"/>
      <c r="AWO59" s="73"/>
      <c r="AWP59" s="73"/>
      <c r="AWQ59" s="73"/>
      <c r="AWR59" s="73"/>
      <c r="AWS59" s="73"/>
      <c r="AWT59" s="73"/>
      <c r="AWU59" s="73"/>
      <c r="AWV59" s="73"/>
      <c r="AWW59" s="73"/>
      <c r="AWX59" s="73"/>
      <c r="AWY59" s="73"/>
      <c r="AWZ59" s="73"/>
      <c r="AXA59" s="73"/>
      <c r="AXB59" s="73"/>
      <c r="AXC59" s="73"/>
      <c r="AXD59" s="73"/>
      <c r="AXE59" s="73"/>
      <c r="AXF59" s="73"/>
      <c r="AXG59" s="73"/>
      <c r="AXH59" s="73"/>
      <c r="AXI59" s="73"/>
      <c r="AXJ59" s="73"/>
      <c r="AXK59" s="73"/>
      <c r="AXL59" s="73"/>
      <c r="AXM59" s="73"/>
      <c r="AXN59" s="73"/>
      <c r="AXO59" s="73"/>
      <c r="AXP59" s="73"/>
      <c r="AXQ59" s="73"/>
      <c r="AXR59" s="73"/>
      <c r="AXS59" s="73"/>
      <c r="AXT59" s="73"/>
      <c r="AXU59" s="73"/>
      <c r="AXV59" s="73"/>
      <c r="AXW59" s="73"/>
      <c r="AXX59" s="73"/>
      <c r="AXY59" s="73"/>
      <c r="AXZ59" s="73"/>
      <c r="AYA59" s="73"/>
      <c r="AYB59" s="73"/>
      <c r="AYC59" s="73"/>
      <c r="AYD59" s="73"/>
      <c r="AYE59" s="73"/>
      <c r="AYF59" s="73"/>
      <c r="AYG59" s="73"/>
      <c r="AYH59" s="73"/>
      <c r="AYI59" s="73"/>
      <c r="AYJ59" s="73"/>
      <c r="AYK59" s="73"/>
      <c r="AYL59" s="73"/>
      <c r="AYM59" s="73"/>
      <c r="AYN59" s="73"/>
      <c r="AYO59" s="73"/>
      <c r="AYP59" s="73"/>
      <c r="AYQ59" s="73"/>
      <c r="AYR59" s="73"/>
      <c r="AYS59" s="73"/>
      <c r="AYT59" s="73"/>
      <c r="AYU59" s="73"/>
      <c r="AYV59" s="73"/>
      <c r="AYW59" s="73"/>
      <c r="AYX59" s="73"/>
      <c r="AYY59" s="73"/>
      <c r="AYZ59" s="73"/>
      <c r="AZA59" s="73"/>
      <c r="AZB59" s="73"/>
      <c r="AZC59" s="73"/>
      <c r="AZD59" s="73"/>
      <c r="AZE59" s="73"/>
      <c r="AZF59" s="73"/>
      <c r="AZG59" s="73"/>
      <c r="AZH59" s="73"/>
      <c r="AZI59" s="73"/>
      <c r="AZJ59" s="73"/>
      <c r="AZK59" s="73"/>
      <c r="AZL59" s="73"/>
      <c r="AZM59" s="73"/>
      <c r="AZN59" s="73"/>
      <c r="AZO59" s="73"/>
      <c r="AZP59" s="73"/>
      <c r="AZQ59" s="73"/>
      <c r="AZR59" s="73"/>
      <c r="AZS59" s="73"/>
      <c r="AZT59" s="73"/>
      <c r="AZU59" s="73"/>
      <c r="AZV59" s="73"/>
      <c r="AZW59" s="73"/>
      <c r="AZX59" s="73"/>
      <c r="AZY59" s="73"/>
      <c r="AZZ59" s="73"/>
      <c r="BAA59" s="73"/>
      <c r="BAB59" s="73"/>
      <c r="BAC59" s="73"/>
      <c r="BAD59" s="73"/>
      <c r="BAE59" s="73"/>
      <c r="BAF59" s="73"/>
      <c r="BAG59" s="73"/>
      <c r="BAH59" s="73"/>
      <c r="BAI59" s="73"/>
      <c r="BAJ59" s="73"/>
      <c r="BAK59" s="73"/>
      <c r="BAL59" s="73"/>
      <c r="BAM59" s="73"/>
      <c r="BAN59" s="73"/>
      <c r="BAO59" s="73"/>
      <c r="BAP59" s="73"/>
      <c r="BAQ59" s="73"/>
      <c r="BAR59" s="73"/>
      <c r="BAS59" s="73"/>
      <c r="BAT59" s="73"/>
      <c r="BAU59" s="73"/>
      <c r="BAV59" s="73"/>
      <c r="BAW59" s="73"/>
      <c r="BAX59" s="73"/>
      <c r="BAY59" s="73"/>
      <c r="BAZ59" s="73"/>
      <c r="BBA59" s="73"/>
      <c r="BBB59" s="73"/>
      <c r="BBC59" s="73"/>
      <c r="BBD59" s="73"/>
      <c r="BBE59" s="73"/>
      <c r="BBF59" s="73"/>
      <c r="BBG59" s="73"/>
      <c r="BBH59" s="73"/>
      <c r="BBI59" s="73"/>
      <c r="BBJ59" s="73"/>
      <c r="BBK59" s="73"/>
      <c r="BBL59" s="73"/>
      <c r="BBM59" s="73"/>
      <c r="BBN59" s="73"/>
      <c r="BBO59" s="73"/>
      <c r="BBP59" s="73"/>
      <c r="BBQ59" s="73"/>
      <c r="BBR59" s="73"/>
      <c r="BBS59" s="73"/>
      <c r="BBT59" s="73"/>
      <c r="BBU59" s="73"/>
      <c r="BBV59" s="73"/>
      <c r="BBW59" s="73"/>
      <c r="BBX59" s="73"/>
      <c r="BBY59" s="73"/>
      <c r="BBZ59" s="73"/>
      <c r="BCA59" s="73"/>
      <c r="BCB59" s="73"/>
      <c r="BCC59" s="73"/>
      <c r="BCD59" s="73"/>
      <c r="BCE59" s="73"/>
      <c r="BCF59" s="73"/>
      <c r="BCG59" s="73"/>
      <c r="BCH59" s="73"/>
      <c r="BCI59" s="73"/>
      <c r="BCJ59" s="73"/>
      <c r="BCK59" s="73"/>
      <c r="BCL59" s="73"/>
      <c r="BCM59" s="73"/>
      <c r="BCN59" s="73"/>
      <c r="BCO59" s="73"/>
      <c r="BCP59" s="73"/>
      <c r="BCQ59" s="73"/>
      <c r="BCR59" s="73"/>
      <c r="BCS59" s="73"/>
      <c r="BCT59" s="73"/>
      <c r="BCU59" s="73"/>
      <c r="BCV59" s="73"/>
      <c r="BCW59" s="73"/>
      <c r="BCX59" s="73"/>
      <c r="BCY59" s="73"/>
      <c r="BCZ59" s="73"/>
      <c r="BDA59" s="73"/>
      <c r="BDB59" s="73"/>
      <c r="BDC59" s="73"/>
      <c r="BDD59" s="73"/>
      <c r="BDE59" s="73"/>
      <c r="BDF59" s="73"/>
      <c r="BDG59" s="73"/>
      <c r="BDH59" s="73"/>
      <c r="BDI59" s="73"/>
      <c r="BDJ59" s="73"/>
      <c r="BDK59" s="73"/>
      <c r="BDL59" s="73"/>
      <c r="BDM59" s="73"/>
      <c r="BDN59" s="73"/>
      <c r="BDO59" s="73"/>
      <c r="BDP59" s="73"/>
      <c r="BDQ59" s="73"/>
      <c r="BDR59" s="73"/>
      <c r="BDS59" s="73"/>
      <c r="BDT59" s="73"/>
      <c r="BDU59" s="73"/>
      <c r="BDV59" s="73"/>
      <c r="BDW59" s="73"/>
      <c r="BDX59" s="73"/>
      <c r="BDY59" s="73"/>
      <c r="BDZ59" s="73"/>
      <c r="BEA59" s="73"/>
      <c r="BEB59" s="73"/>
      <c r="BEC59" s="73"/>
      <c r="BED59" s="73"/>
      <c r="BEE59" s="73"/>
      <c r="BEF59" s="73"/>
      <c r="BEG59" s="73"/>
      <c r="BEH59" s="73"/>
      <c r="BEI59" s="73"/>
      <c r="BEJ59" s="73"/>
      <c r="BEK59" s="73"/>
      <c r="BEL59" s="73"/>
      <c r="BEM59" s="73"/>
      <c r="BEN59" s="73"/>
      <c r="BEO59" s="73"/>
      <c r="BEP59" s="73"/>
      <c r="BEQ59" s="73"/>
      <c r="BER59" s="73"/>
      <c r="BES59" s="73"/>
      <c r="BET59" s="73"/>
      <c r="BEU59" s="73"/>
      <c r="BEV59" s="73"/>
      <c r="BEW59" s="73"/>
      <c r="BEX59" s="73"/>
      <c r="BEY59" s="73"/>
      <c r="BEZ59" s="73"/>
      <c r="BFA59" s="73"/>
      <c r="BFB59" s="73"/>
      <c r="BFC59" s="73"/>
      <c r="BFD59" s="73"/>
      <c r="BFE59" s="73"/>
      <c r="BFF59" s="73"/>
      <c r="BFG59" s="73"/>
      <c r="BFH59" s="73"/>
      <c r="BFI59" s="73"/>
      <c r="BFJ59" s="73"/>
      <c r="BFK59" s="73"/>
      <c r="BFL59" s="73"/>
      <c r="BFM59" s="73"/>
      <c r="BFN59" s="73"/>
      <c r="BFO59" s="73"/>
      <c r="BFP59" s="73"/>
      <c r="BFQ59" s="73"/>
      <c r="BFR59" s="73"/>
      <c r="BFS59" s="73"/>
      <c r="BFT59" s="73"/>
      <c r="BFU59" s="73"/>
      <c r="BFV59" s="73"/>
      <c r="BFW59" s="73"/>
      <c r="BFX59" s="73"/>
      <c r="BFY59" s="73"/>
      <c r="BFZ59" s="73"/>
      <c r="BGA59" s="73"/>
      <c r="BGB59" s="73"/>
      <c r="BGC59" s="73"/>
      <c r="BGD59" s="73"/>
      <c r="BGE59" s="73"/>
      <c r="BGF59" s="73"/>
      <c r="BGG59" s="73"/>
      <c r="BGH59" s="73"/>
      <c r="BGI59" s="73"/>
      <c r="BGJ59" s="73"/>
      <c r="BGK59" s="73"/>
      <c r="BGL59" s="73"/>
      <c r="BGM59" s="73"/>
      <c r="BGN59" s="73"/>
      <c r="BGO59" s="73"/>
      <c r="BGP59" s="73"/>
      <c r="BGQ59" s="73"/>
      <c r="BGR59" s="73"/>
      <c r="BGS59" s="73"/>
      <c r="BGT59" s="73"/>
      <c r="BGU59" s="73"/>
      <c r="BGV59" s="73"/>
      <c r="BGW59" s="73"/>
      <c r="BGX59" s="73"/>
      <c r="BGY59" s="73"/>
      <c r="BGZ59" s="73"/>
      <c r="BHA59" s="73"/>
      <c r="BHB59" s="73"/>
      <c r="BHC59" s="73"/>
      <c r="BHD59" s="73"/>
      <c r="BHE59" s="73"/>
      <c r="BHF59" s="73"/>
      <c r="BHG59" s="73"/>
      <c r="BHH59" s="73"/>
      <c r="BHI59" s="73"/>
      <c r="BHJ59" s="73"/>
      <c r="BHK59" s="73"/>
      <c r="BHL59" s="73"/>
      <c r="BHM59" s="73"/>
      <c r="BHN59" s="73"/>
      <c r="BHO59" s="73"/>
      <c r="BHP59" s="73"/>
      <c r="BHQ59" s="73"/>
      <c r="BHR59" s="73"/>
      <c r="BHS59" s="73"/>
      <c r="BHT59" s="73"/>
      <c r="BHU59" s="73"/>
      <c r="BHV59" s="73"/>
      <c r="BHW59" s="73"/>
      <c r="BHX59" s="73"/>
      <c r="BHY59" s="73"/>
      <c r="BHZ59" s="73"/>
      <c r="BIA59" s="73"/>
      <c r="BIB59" s="73"/>
      <c r="BIC59" s="73"/>
      <c r="BID59" s="73"/>
      <c r="BIE59" s="73"/>
      <c r="BIF59" s="73"/>
      <c r="BIG59" s="73"/>
      <c r="BIH59" s="73"/>
      <c r="BII59" s="73"/>
      <c r="BIJ59" s="73"/>
      <c r="BIK59" s="73"/>
      <c r="BIL59" s="73"/>
      <c r="BIM59" s="73"/>
      <c r="BIN59" s="73"/>
      <c r="BIO59" s="73"/>
      <c r="BIP59" s="73"/>
      <c r="BIQ59" s="73"/>
      <c r="BIR59" s="73"/>
      <c r="BIS59" s="73"/>
      <c r="BIT59" s="73"/>
      <c r="BIU59" s="73"/>
      <c r="BIV59" s="73"/>
      <c r="BIW59" s="73"/>
      <c r="BIX59" s="73"/>
      <c r="BIY59" s="73"/>
      <c r="BIZ59" s="73"/>
      <c r="BJA59" s="73"/>
      <c r="BJB59" s="73"/>
      <c r="BJC59" s="73"/>
      <c r="BJD59" s="73"/>
      <c r="BJE59" s="73"/>
      <c r="BJF59" s="73"/>
      <c r="BJG59" s="73"/>
      <c r="BJH59" s="73"/>
      <c r="BJI59" s="73"/>
      <c r="BJJ59" s="73"/>
      <c r="BJK59" s="73"/>
      <c r="BJL59" s="73"/>
      <c r="BJM59" s="73"/>
      <c r="BJN59" s="73"/>
      <c r="BJO59" s="73"/>
      <c r="BJP59" s="73"/>
      <c r="BJQ59" s="73"/>
      <c r="BJR59" s="73"/>
      <c r="BJS59" s="73"/>
      <c r="BJT59" s="73"/>
      <c r="BJU59" s="73"/>
      <c r="BJV59" s="73"/>
      <c r="BJW59" s="73"/>
      <c r="BJX59" s="73"/>
      <c r="BJY59" s="73"/>
      <c r="BJZ59" s="73"/>
      <c r="BKA59" s="73"/>
      <c r="BKB59" s="73"/>
      <c r="BKC59" s="73"/>
      <c r="BKD59" s="73"/>
      <c r="BKE59" s="73"/>
      <c r="BKF59" s="73"/>
      <c r="BKG59" s="73"/>
      <c r="BKH59" s="73"/>
      <c r="BKI59" s="73"/>
      <c r="BKJ59" s="73"/>
      <c r="BKK59" s="73"/>
    </row>
    <row r="60" spans="3:1649"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  <c r="IW60" s="73"/>
      <c r="IX60" s="73"/>
      <c r="IY60" s="73"/>
      <c r="IZ60" s="73"/>
      <c r="JA60" s="73"/>
      <c r="JB60" s="73"/>
      <c r="JC60" s="73"/>
      <c r="JD60" s="73"/>
      <c r="JE60" s="73"/>
      <c r="JF60" s="73"/>
      <c r="JG60" s="73"/>
      <c r="JH60" s="73"/>
      <c r="JI60" s="73"/>
      <c r="JJ60" s="73"/>
      <c r="JK60" s="73"/>
      <c r="JL60" s="73"/>
      <c r="JM60" s="73"/>
      <c r="JN60" s="73"/>
      <c r="JO60" s="73"/>
      <c r="JP60" s="73"/>
      <c r="JQ60" s="73"/>
      <c r="JR60" s="73"/>
      <c r="JS60" s="73"/>
      <c r="JT60" s="73"/>
      <c r="JU60" s="73"/>
      <c r="JV60" s="73"/>
      <c r="JW60" s="73"/>
      <c r="JX60" s="73"/>
      <c r="JY60" s="73"/>
      <c r="JZ60" s="73"/>
      <c r="KA60" s="73"/>
      <c r="KB60" s="73"/>
      <c r="KC60" s="73"/>
      <c r="KD60" s="73"/>
      <c r="KE60" s="73"/>
      <c r="KF60" s="73"/>
      <c r="KG60" s="73"/>
      <c r="KH60" s="73"/>
      <c r="KI60" s="73"/>
      <c r="KJ60" s="73"/>
      <c r="KK60" s="73"/>
      <c r="KL60" s="73"/>
      <c r="KM60" s="73"/>
      <c r="KN60" s="73"/>
      <c r="KO60" s="73"/>
      <c r="KP60" s="73"/>
      <c r="KQ60" s="73"/>
      <c r="KR60" s="73"/>
      <c r="KS60" s="73"/>
      <c r="KT60" s="73"/>
      <c r="KU60" s="73"/>
      <c r="KV60" s="73"/>
      <c r="KW60" s="73"/>
      <c r="KX60" s="73"/>
      <c r="KY60" s="73"/>
      <c r="KZ60" s="73"/>
      <c r="LA60" s="73"/>
      <c r="LB60" s="73"/>
      <c r="LC60" s="73"/>
      <c r="LD60" s="73"/>
      <c r="LE60" s="73"/>
      <c r="LF60" s="73"/>
      <c r="LG60" s="73"/>
      <c r="LH60" s="73"/>
      <c r="LI60" s="73"/>
      <c r="LJ60" s="73"/>
      <c r="LK60" s="73"/>
      <c r="LL60" s="73"/>
      <c r="LM60" s="73"/>
      <c r="LN60" s="73"/>
      <c r="LO60" s="73"/>
      <c r="LP60" s="73"/>
      <c r="LQ60" s="73"/>
      <c r="LR60" s="73"/>
      <c r="LS60" s="73"/>
      <c r="LT60" s="73"/>
      <c r="LU60" s="73"/>
      <c r="LV60" s="73"/>
      <c r="LW60" s="73"/>
      <c r="LX60" s="73"/>
      <c r="LY60" s="73"/>
      <c r="LZ60" s="73"/>
      <c r="MA60" s="73"/>
      <c r="MB60" s="73"/>
      <c r="MC60" s="73"/>
      <c r="MD60" s="73"/>
      <c r="ME60" s="73"/>
      <c r="MF60" s="73"/>
      <c r="MG60" s="73"/>
      <c r="MH60" s="73"/>
      <c r="MI60" s="73"/>
      <c r="MJ60" s="73"/>
      <c r="MK60" s="73"/>
      <c r="ML60" s="73"/>
      <c r="MM60" s="73"/>
      <c r="MN60" s="73"/>
      <c r="MO60" s="73"/>
      <c r="MP60" s="73"/>
      <c r="MQ60" s="73"/>
      <c r="MR60" s="73"/>
      <c r="MS60" s="73"/>
      <c r="MT60" s="73"/>
      <c r="MU60" s="73"/>
      <c r="MV60" s="73"/>
      <c r="MW60" s="73"/>
      <c r="MX60" s="73"/>
      <c r="MY60" s="73"/>
      <c r="MZ60" s="73"/>
      <c r="NA60" s="73"/>
      <c r="NB60" s="73"/>
      <c r="NC60" s="73"/>
      <c r="ND60" s="73"/>
      <c r="NE60" s="73"/>
      <c r="NF60" s="73"/>
      <c r="NG60" s="73"/>
      <c r="NH60" s="73"/>
      <c r="NI60" s="73"/>
      <c r="NJ60" s="73"/>
      <c r="NK60" s="73"/>
      <c r="NL60" s="73"/>
      <c r="NM60" s="73"/>
      <c r="NN60" s="73"/>
      <c r="NO60" s="73"/>
      <c r="NP60" s="73"/>
      <c r="NQ60" s="73"/>
      <c r="NR60" s="73"/>
      <c r="NS60" s="73"/>
      <c r="NT60" s="73"/>
      <c r="NU60" s="73"/>
      <c r="NV60" s="73"/>
      <c r="NW60" s="73"/>
      <c r="NX60" s="73"/>
      <c r="NY60" s="73"/>
      <c r="NZ60" s="73"/>
      <c r="OA60" s="73"/>
      <c r="OB60" s="73"/>
      <c r="OC60" s="73"/>
      <c r="OD60" s="73"/>
      <c r="OE60" s="73"/>
      <c r="OF60" s="73"/>
      <c r="OG60" s="73"/>
      <c r="OH60" s="73"/>
      <c r="OI60" s="73"/>
      <c r="OJ60" s="73"/>
      <c r="OK60" s="73"/>
      <c r="OL60" s="73"/>
      <c r="OM60" s="73"/>
      <c r="ON60" s="73"/>
      <c r="OO60" s="73"/>
      <c r="OP60" s="73"/>
      <c r="OQ60" s="73"/>
      <c r="OR60" s="73"/>
      <c r="OS60" s="73"/>
      <c r="OT60" s="73"/>
      <c r="OU60" s="73"/>
      <c r="OV60" s="73"/>
      <c r="OW60" s="73"/>
      <c r="OX60" s="73"/>
      <c r="OY60" s="73"/>
      <c r="OZ60" s="73"/>
      <c r="PA60" s="73"/>
      <c r="PB60" s="73"/>
      <c r="PC60" s="73"/>
      <c r="PD60" s="73"/>
      <c r="PE60" s="73"/>
      <c r="PF60" s="73"/>
      <c r="PG60" s="73"/>
      <c r="PH60" s="73"/>
      <c r="PI60" s="73"/>
      <c r="PJ60" s="73"/>
      <c r="PK60" s="73"/>
      <c r="PL60" s="73"/>
      <c r="PM60" s="73"/>
      <c r="PN60" s="73"/>
      <c r="PO60" s="73"/>
      <c r="PP60" s="73"/>
      <c r="PQ60" s="73"/>
      <c r="PR60" s="73"/>
      <c r="PS60" s="73"/>
      <c r="PT60" s="73"/>
      <c r="PU60" s="73"/>
      <c r="PV60" s="73"/>
      <c r="PW60" s="73"/>
      <c r="PX60" s="73"/>
      <c r="PY60" s="73"/>
      <c r="PZ60" s="73"/>
      <c r="QA60" s="73"/>
      <c r="QB60" s="73"/>
      <c r="QC60" s="73"/>
      <c r="QD60" s="73"/>
      <c r="QE60" s="73"/>
      <c r="QF60" s="73"/>
      <c r="QG60" s="73"/>
      <c r="QH60" s="73"/>
      <c r="QI60" s="73"/>
      <c r="QJ60" s="73"/>
      <c r="QK60" s="73"/>
      <c r="QL60" s="73"/>
      <c r="QM60" s="73"/>
      <c r="QN60" s="73"/>
      <c r="QO60" s="73"/>
      <c r="QP60" s="73"/>
      <c r="QQ60" s="73"/>
      <c r="QR60" s="73"/>
      <c r="QS60" s="73"/>
      <c r="QT60" s="73"/>
      <c r="QU60" s="73"/>
      <c r="QV60" s="73"/>
      <c r="QW60" s="73"/>
      <c r="QX60" s="73"/>
      <c r="QY60" s="73"/>
      <c r="QZ60" s="73"/>
      <c r="RA60" s="73"/>
      <c r="RB60" s="73"/>
      <c r="RC60" s="73"/>
      <c r="RD60" s="73"/>
      <c r="RE60" s="73"/>
      <c r="RF60" s="73"/>
      <c r="RG60" s="73"/>
      <c r="RH60" s="73"/>
      <c r="RI60" s="73"/>
      <c r="RJ60" s="73"/>
      <c r="RK60" s="73"/>
      <c r="RL60" s="73"/>
      <c r="RM60" s="73"/>
      <c r="RN60" s="73"/>
      <c r="RO60" s="73"/>
      <c r="RP60" s="73"/>
      <c r="RQ60" s="73"/>
      <c r="RR60" s="73"/>
      <c r="RS60" s="73"/>
      <c r="RT60" s="73"/>
      <c r="RU60" s="73"/>
      <c r="RV60" s="73"/>
      <c r="RW60" s="73"/>
      <c r="RX60" s="73"/>
      <c r="RY60" s="73"/>
      <c r="RZ60" s="73"/>
      <c r="SA60" s="73"/>
      <c r="SB60" s="73"/>
      <c r="SC60" s="73"/>
      <c r="SD60" s="73"/>
      <c r="SE60" s="73"/>
      <c r="SF60" s="73"/>
      <c r="SG60" s="73"/>
      <c r="SH60" s="73"/>
      <c r="SI60" s="73"/>
      <c r="SJ60" s="73"/>
      <c r="SK60" s="73"/>
      <c r="SL60" s="73"/>
      <c r="SM60" s="73"/>
      <c r="SN60" s="73"/>
      <c r="SO60" s="73"/>
      <c r="SP60" s="73"/>
      <c r="SQ60" s="73"/>
      <c r="SR60" s="73"/>
      <c r="SS60" s="73"/>
      <c r="ST60" s="73"/>
      <c r="SU60" s="73"/>
      <c r="SV60" s="73"/>
      <c r="SW60" s="73"/>
      <c r="SX60" s="73"/>
      <c r="SY60" s="73"/>
      <c r="SZ60" s="73"/>
      <c r="TA60" s="73"/>
      <c r="TB60" s="73"/>
      <c r="TC60" s="73"/>
      <c r="TD60" s="73"/>
      <c r="TE60" s="73"/>
      <c r="TF60" s="73"/>
      <c r="TG60" s="73"/>
      <c r="TH60" s="73"/>
      <c r="TI60" s="73"/>
      <c r="TJ60" s="73"/>
      <c r="TK60" s="73"/>
      <c r="TL60" s="73"/>
      <c r="TM60" s="73"/>
      <c r="TN60" s="73"/>
      <c r="TO60" s="73"/>
      <c r="TP60" s="73"/>
      <c r="TQ60" s="73"/>
      <c r="TR60" s="73"/>
      <c r="TS60" s="73"/>
      <c r="TT60" s="73"/>
      <c r="TU60" s="73"/>
      <c r="TV60" s="73"/>
      <c r="TW60" s="73"/>
      <c r="TX60" s="73"/>
      <c r="TY60" s="73"/>
      <c r="TZ60" s="73"/>
      <c r="UA60" s="73"/>
      <c r="UB60" s="73"/>
      <c r="UC60" s="73"/>
      <c r="UD60" s="73"/>
      <c r="UE60" s="73"/>
      <c r="UF60" s="73"/>
      <c r="UG60" s="73"/>
      <c r="UH60" s="73"/>
      <c r="UI60" s="73"/>
      <c r="UJ60" s="73"/>
      <c r="UK60" s="73"/>
      <c r="UL60" s="73"/>
      <c r="UM60" s="73"/>
      <c r="UN60" s="73"/>
      <c r="UO60" s="73"/>
      <c r="UP60" s="73"/>
      <c r="UQ60" s="73"/>
      <c r="UR60" s="73"/>
      <c r="US60" s="73"/>
      <c r="UT60" s="73"/>
      <c r="UU60" s="73"/>
      <c r="UV60" s="73"/>
      <c r="UW60" s="73"/>
      <c r="UX60" s="73"/>
      <c r="UY60" s="73"/>
      <c r="UZ60" s="73"/>
      <c r="VA60" s="73"/>
      <c r="VB60" s="73"/>
      <c r="VC60" s="73"/>
      <c r="VD60" s="73"/>
      <c r="VE60" s="73"/>
      <c r="VF60" s="73"/>
      <c r="VG60" s="73"/>
      <c r="VH60" s="73"/>
      <c r="VI60" s="73"/>
      <c r="VJ60" s="73"/>
      <c r="VK60" s="73"/>
      <c r="VL60" s="73"/>
      <c r="VM60" s="73"/>
      <c r="VN60" s="73"/>
      <c r="VO60" s="73"/>
      <c r="VP60" s="73"/>
      <c r="VQ60" s="73"/>
      <c r="VR60" s="73"/>
      <c r="VS60" s="73"/>
      <c r="VT60" s="73"/>
      <c r="VU60" s="73"/>
      <c r="VV60" s="73"/>
      <c r="VW60" s="73"/>
      <c r="VX60" s="73"/>
      <c r="VY60" s="73"/>
      <c r="VZ60" s="73"/>
      <c r="WA60" s="73"/>
      <c r="WB60" s="73"/>
      <c r="WC60" s="73"/>
      <c r="WD60" s="73"/>
      <c r="WE60" s="73"/>
      <c r="WF60" s="73"/>
      <c r="WG60" s="73"/>
      <c r="WH60" s="73"/>
      <c r="WI60" s="73"/>
      <c r="WJ60" s="73"/>
      <c r="WK60" s="73"/>
      <c r="WL60" s="73"/>
      <c r="WM60" s="73"/>
      <c r="WN60" s="73"/>
      <c r="WO60" s="73"/>
      <c r="WP60" s="73"/>
      <c r="WQ60" s="73"/>
      <c r="WR60" s="73"/>
      <c r="WS60" s="73"/>
      <c r="WT60" s="73"/>
      <c r="WU60" s="73"/>
      <c r="WV60" s="73"/>
      <c r="WW60" s="73"/>
      <c r="WX60" s="73"/>
      <c r="WY60" s="73"/>
      <c r="WZ60" s="73"/>
      <c r="XA60" s="73"/>
      <c r="XB60" s="73"/>
      <c r="XC60" s="73"/>
      <c r="XD60" s="73"/>
      <c r="XE60" s="73"/>
      <c r="XF60" s="73"/>
      <c r="XG60" s="73"/>
      <c r="XH60" s="73"/>
      <c r="XI60" s="73"/>
      <c r="XJ60" s="73"/>
      <c r="XK60" s="73"/>
      <c r="XL60" s="73"/>
      <c r="XM60" s="73"/>
      <c r="XN60" s="73"/>
      <c r="XO60" s="73"/>
      <c r="XP60" s="73"/>
      <c r="XQ60" s="73"/>
      <c r="XR60" s="73"/>
      <c r="XS60" s="73"/>
      <c r="XT60" s="73"/>
      <c r="XU60" s="73"/>
      <c r="XV60" s="73"/>
      <c r="XW60" s="73"/>
      <c r="XX60" s="73"/>
      <c r="XY60" s="73"/>
      <c r="XZ60" s="73"/>
      <c r="YA60" s="73"/>
      <c r="YB60" s="73"/>
      <c r="YC60" s="73"/>
      <c r="YD60" s="73"/>
      <c r="YE60" s="73"/>
      <c r="YF60" s="73"/>
      <c r="YG60" s="73"/>
      <c r="YH60" s="73"/>
      <c r="YI60" s="73"/>
      <c r="YJ60" s="73"/>
      <c r="YK60" s="73"/>
      <c r="YL60" s="73"/>
      <c r="YM60" s="73"/>
      <c r="YN60" s="73"/>
      <c r="YO60" s="73"/>
      <c r="YP60" s="73"/>
      <c r="YQ60" s="73"/>
      <c r="YR60" s="73"/>
      <c r="YS60" s="73"/>
      <c r="YT60" s="73"/>
      <c r="YU60" s="73"/>
      <c r="YV60" s="73"/>
      <c r="YW60" s="73"/>
      <c r="YX60" s="73"/>
      <c r="YY60" s="73"/>
      <c r="YZ60" s="73"/>
      <c r="ZA60" s="73"/>
      <c r="ZB60" s="73"/>
      <c r="ZC60" s="73"/>
      <c r="ZD60" s="73"/>
      <c r="ZE60" s="73"/>
      <c r="ZF60" s="73"/>
      <c r="ZG60" s="73"/>
      <c r="ZH60" s="73"/>
      <c r="ZI60" s="73"/>
      <c r="ZJ60" s="73"/>
      <c r="ZK60" s="73"/>
      <c r="ZL60" s="73"/>
      <c r="ZM60" s="73"/>
      <c r="ZN60" s="73"/>
      <c r="ZO60" s="73"/>
      <c r="ZP60" s="73"/>
      <c r="ZQ60" s="73"/>
      <c r="ZR60" s="73"/>
      <c r="ZS60" s="73"/>
      <c r="ZT60" s="73"/>
      <c r="ZU60" s="73"/>
      <c r="ZV60" s="73"/>
      <c r="ZW60" s="73"/>
      <c r="ZX60" s="73"/>
      <c r="ZY60" s="73"/>
      <c r="ZZ60" s="73"/>
      <c r="AAA60" s="73"/>
      <c r="AAB60" s="73"/>
      <c r="AAC60" s="73"/>
      <c r="AAD60" s="73"/>
      <c r="AAE60" s="73"/>
      <c r="AAF60" s="73"/>
      <c r="AAG60" s="73"/>
      <c r="AAH60" s="73"/>
      <c r="AAI60" s="73"/>
      <c r="AAJ60" s="73"/>
      <c r="AAK60" s="73"/>
      <c r="AAL60" s="73"/>
      <c r="AAM60" s="73"/>
      <c r="AAN60" s="73"/>
      <c r="AAO60" s="73"/>
      <c r="AAP60" s="73"/>
      <c r="AAQ60" s="73"/>
      <c r="AAR60" s="73"/>
      <c r="AAS60" s="73"/>
      <c r="AAT60" s="73"/>
      <c r="AAU60" s="73"/>
      <c r="AAV60" s="73"/>
      <c r="AAW60" s="73"/>
      <c r="AAX60" s="73"/>
      <c r="AAY60" s="73"/>
      <c r="AAZ60" s="73"/>
      <c r="ABA60" s="73"/>
      <c r="ABB60" s="73"/>
      <c r="ABC60" s="73"/>
      <c r="ABD60" s="73"/>
      <c r="ABE60" s="73"/>
      <c r="ABF60" s="73"/>
      <c r="ABG60" s="73"/>
      <c r="ABH60" s="73"/>
      <c r="ABI60" s="73"/>
      <c r="ABJ60" s="73"/>
      <c r="ABK60" s="73"/>
      <c r="ABL60" s="73"/>
      <c r="ABM60" s="73"/>
      <c r="ABN60" s="73"/>
      <c r="ABO60" s="73"/>
      <c r="ABP60" s="73"/>
      <c r="ABQ60" s="73"/>
      <c r="ABR60" s="73"/>
      <c r="ABS60" s="73"/>
      <c r="ABT60" s="73"/>
      <c r="ABU60" s="73"/>
      <c r="ABV60" s="73"/>
      <c r="ABW60" s="73"/>
      <c r="ABX60" s="73"/>
      <c r="ABY60" s="73"/>
      <c r="ABZ60" s="73"/>
      <c r="ACA60" s="73"/>
      <c r="ACB60" s="73"/>
      <c r="ACC60" s="73"/>
      <c r="ACD60" s="73"/>
      <c r="ACE60" s="73"/>
      <c r="ACF60" s="73"/>
      <c r="ACG60" s="73"/>
      <c r="ACH60" s="73"/>
      <c r="ACI60" s="73"/>
      <c r="ACJ60" s="73"/>
      <c r="ACK60" s="73"/>
      <c r="ACL60" s="73"/>
      <c r="ACM60" s="73"/>
      <c r="ACN60" s="73"/>
      <c r="ACO60" s="73"/>
      <c r="ACP60" s="73"/>
      <c r="ACQ60" s="73"/>
      <c r="ACR60" s="73"/>
      <c r="ACS60" s="73"/>
      <c r="ACT60" s="73"/>
      <c r="ACU60" s="73"/>
      <c r="ACV60" s="73"/>
      <c r="ACW60" s="73"/>
      <c r="ACX60" s="73"/>
      <c r="ACY60" s="73"/>
      <c r="ACZ60" s="73"/>
      <c r="ADA60" s="73"/>
      <c r="ADB60" s="73"/>
      <c r="ADC60" s="73"/>
      <c r="ADD60" s="73"/>
      <c r="ADE60" s="73"/>
      <c r="ADF60" s="73"/>
      <c r="ADG60" s="73"/>
      <c r="ADH60" s="73"/>
      <c r="ADI60" s="73"/>
      <c r="ADJ60" s="73"/>
      <c r="ADK60" s="73"/>
      <c r="ADL60" s="73"/>
      <c r="ADM60" s="73"/>
      <c r="ADN60" s="73"/>
      <c r="ADO60" s="73"/>
      <c r="ADP60" s="73"/>
      <c r="ADQ60" s="73"/>
      <c r="ADR60" s="73"/>
      <c r="ADS60" s="73"/>
      <c r="ADT60" s="73"/>
      <c r="ADU60" s="73"/>
      <c r="ADV60" s="73"/>
      <c r="ADW60" s="73"/>
      <c r="ADX60" s="73"/>
      <c r="ADY60" s="73"/>
      <c r="ADZ60" s="73"/>
      <c r="AEA60" s="73"/>
      <c r="AEB60" s="73"/>
      <c r="AEC60" s="73"/>
      <c r="AED60" s="73"/>
      <c r="AEE60" s="73"/>
      <c r="AEF60" s="73"/>
      <c r="AEG60" s="73"/>
      <c r="AEH60" s="73"/>
      <c r="AEI60" s="73"/>
      <c r="AEJ60" s="73"/>
      <c r="AEK60" s="73"/>
      <c r="AEL60" s="73"/>
      <c r="AEM60" s="73"/>
      <c r="AEN60" s="73"/>
      <c r="AEO60" s="73"/>
      <c r="AEP60" s="73"/>
      <c r="AEQ60" s="73"/>
      <c r="AER60" s="73"/>
      <c r="AES60" s="73"/>
      <c r="AET60" s="73"/>
      <c r="AEU60" s="73"/>
      <c r="AEV60" s="73"/>
      <c r="AEW60" s="73"/>
      <c r="AEX60" s="73"/>
      <c r="AEY60" s="73"/>
      <c r="AEZ60" s="73"/>
      <c r="AFA60" s="73"/>
      <c r="AFB60" s="73"/>
      <c r="AFC60" s="73"/>
      <c r="AFD60" s="73"/>
      <c r="AFE60" s="73"/>
      <c r="AFF60" s="73"/>
      <c r="AFG60" s="73"/>
      <c r="AFH60" s="73"/>
      <c r="AFI60" s="73"/>
      <c r="AFJ60" s="73"/>
      <c r="AFK60" s="73"/>
      <c r="AFL60" s="73"/>
      <c r="AFM60" s="73"/>
      <c r="AFN60" s="73"/>
      <c r="AFO60" s="73"/>
      <c r="AFP60" s="73"/>
      <c r="AFQ60" s="73"/>
      <c r="AFR60" s="73"/>
      <c r="AFS60" s="73"/>
      <c r="AFT60" s="73"/>
      <c r="AFU60" s="73"/>
      <c r="AFV60" s="73"/>
      <c r="AFW60" s="73"/>
      <c r="AFX60" s="73"/>
      <c r="AFY60" s="73"/>
      <c r="AFZ60" s="73"/>
      <c r="AGA60" s="73"/>
      <c r="AGB60" s="73"/>
      <c r="AGC60" s="73"/>
      <c r="AGD60" s="73"/>
      <c r="AGE60" s="73"/>
      <c r="AGF60" s="73"/>
      <c r="AGG60" s="73"/>
      <c r="AGH60" s="73"/>
      <c r="AGI60" s="73"/>
      <c r="AGJ60" s="73"/>
      <c r="AGK60" s="73"/>
      <c r="AGL60" s="73"/>
      <c r="AGM60" s="73"/>
      <c r="AGN60" s="73"/>
      <c r="AGO60" s="73"/>
      <c r="AGP60" s="73"/>
      <c r="AGQ60" s="73"/>
      <c r="AGR60" s="73"/>
      <c r="AGS60" s="73"/>
      <c r="AGT60" s="73"/>
      <c r="AGU60" s="73"/>
      <c r="AGV60" s="73"/>
      <c r="AGW60" s="73"/>
      <c r="AGX60" s="73"/>
      <c r="AGY60" s="73"/>
      <c r="AGZ60" s="73"/>
      <c r="AHA60" s="73"/>
      <c r="AHB60" s="73"/>
      <c r="AHC60" s="73"/>
      <c r="AHD60" s="73"/>
      <c r="AHE60" s="73"/>
      <c r="AHF60" s="73"/>
      <c r="AHG60" s="73"/>
      <c r="AHH60" s="73"/>
      <c r="AHI60" s="73"/>
      <c r="AHJ60" s="73"/>
      <c r="AHK60" s="73"/>
      <c r="AHL60" s="73"/>
      <c r="AHM60" s="73"/>
      <c r="AHN60" s="73"/>
      <c r="AHO60" s="73"/>
      <c r="AHP60" s="73"/>
      <c r="AHQ60" s="73"/>
      <c r="AHR60" s="73"/>
      <c r="AHS60" s="73"/>
      <c r="AHT60" s="73"/>
      <c r="AHU60" s="73"/>
      <c r="AHV60" s="73"/>
      <c r="AHW60" s="73"/>
      <c r="AHX60" s="73"/>
      <c r="AHY60" s="73"/>
      <c r="AHZ60" s="73"/>
      <c r="AIA60" s="73"/>
      <c r="AIB60" s="73"/>
      <c r="AIC60" s="73"/>
      <c r="AID60" s="73"/>
      <c r="AIE60" s="73"/>
      <c r="AIF60" s="73"/>
      <c r="AIG60" s="73"/>
      <c r="AIH60" s="73"/>
      <c r="AII60" s="73"/>
      <c r="AIJ60" s="73"/>
      <c r="AIK60" s="73"/>
      <c r="AIL60" s="73"/>
      <c r="AIM60" s="73"/>
      <c r="AIN60" s="73"/>
      <c r="AIO60" s="73"/>
      <c r="AIP60" s="73"/>
      <c r="AIQ60" s="73"/>
      <c r="AIR60" s="73"/>
      <c r="AIS60" s="73"/>
      <c r="AIT60" s="73"/>
      <c r="AIU60" s="73"/>
      <c r="AIV60" s="73"/>
      <c r="AIW60" s="73"/>
      <c r="AIX60" s="73"/>
      <c r="AIY60" s="73"/>
      <c r="AIZ60" s="73"/>
      <c r="AJA60" s="73"/>
      <c r="AJB60" s="73"/>
      <c r="AJC60" s="73"/>
      <c r="AJD60" s="73"/>
      <c r="AJE60" s="73"/>
      <c r="AJF60" s="73"/>
      <c r="AJG60" s="73"/>
      <c r="AJH60" s="73"/>
      <c r="AJI60" s="73"/>
      <c r="AJJ60" s="73"/>
      <c r="AJK60" s="73"/>
      <c r="AJL60" s="73"/>
      <c r="AJM60" s="73"/>
      <c r="AJN60" s="73"/>
      <c r="AJO60" s="73"/>
      <c r="AJP60" s="73"/>
      <c r="AJQ60" s="73"/>
      <c r="AJR60" s="73"/>
      <c r="AJS60" s="73"/>
      <c r="AJT60" s="73"/>
      <c r="AJU60" s="73"/>
      <c r="AJV60" s="73"/>
      <c r="AJW60" s="73"/>
      <c r="AJX60" s="73"/>
      <c r="AJY60" s="73"/>
      <c r="AJZ60" s="73"/>
      <c r="AKA60" s="73"/>
      <c r="AKB60" s="73"/>
      <c r="AKC60" s="73"/>
      <c r="AKD60" s="73"/>
      <c r="AKE60" s="73"/>
      <c r="AKF60" s="73"/>
      <c r="AKG60" s="73"/>
      <c r="AKH60" s="73"/>
      <c r="AKI60" s="73"/>
      <c r="AKJ60" s="73"/>
      <c r="AKK60" s="73"/>
      <c r="AKL60" s="73"/>
      <c r="AKM60" s="73"/>
      <c r="AKN60" s="73"/>
      <c r="AKO60" s="73"/>
      <c r="AKP60" s="73"/>
      <c r="AKQ60" s="73"/>
      <c r="AKR60" s="73"/>
      <c r="AKS60" s="73"/>
      <c r="AKT60" s="73"/>
      <c r="AKU60" s="73"/>
      <c r="AKV60" s="73"/>
      <c r="AKW60" s="73"/>
      <c r="AKX60" s="73"/>
      <c r="AKY60" s="73"/>
      <c r="AKZ60" s="73"/>
      <c r="ALA60" s="73"/>
      <c r="ALB60" s="73"/>
      <c r="ALC60" s="73"/>
      <c r="ALD60" s="73"/>
      <c r="ALE60" s="73"/>
      <c r="ALF60" s="73"/>
      <c r="ALG60" s="73"/>
      <c r="ALH60" s="73"/>
      <c r="ALI60" s="73"/>
      <c r="ALJ60" s="73"/>
      <c r="ALK60" s="73"/>
      <c r="ALL60" s="73"/>
      <c r="ALM60" s="73"/>
      <c r="ALN60" s="73"/>
      <c r="ALO60" s="73"/>
      <c r="ALP60" s="73"/>
      <c r="ALQ60" s="73"/>
      <c r="ALR60" s="73"/>
      <c r="ALS60" s="73"/>
      <c r="ALT60" s="73"/>
      <c r="ALU60" s="73"/>
      <c r="ALV60" s="73"/>
      <c r="ALW60" s="73"/>
      <c r="ALX60" s="73"/>
      <c r="ALY60" s="73"/>
      <c r="ALZ60" s="73"/>
      <c r="AMA60" s="73"/>
      <c r="AMB60" s="73"/>
      <c r="AMC60" s="73"/>
      <c r="AMD60" s="73"/>
      <c r="AME60" s="73"/>
      <c r="AMF60" s="73"/>
      <c r="AMG60" s="73"/>
      <c r="AMH60" s="73"/>
      <c r="AMI60" s="73"/>
      <c r="AMJ60" s="73"/>
      <c r="AMK60" s="73"/>
      <c r="AML60" s="73"/>
      <c r="AMM60" s="73"/>
      <c r="AMN60" s="73"/>
      <c r="AMO60" s="73"/>
      <c r="AMP60" s="73"/>
      <c r="AMQ60" s="73"/>
      <c r="AMR60" s="73"/>
      <c r="AMS60" s="73"/>
      <c r="AMT60" s="73"/>
      <c r="AMU60" s="73"/>
      <c r="AMV60" s="73"/>
      <c r="AMW60" s="73"/>
      <c r="AMX60" s="73"/>
      <c r="AMY60" s="73"/>
      <c r="AMZ60" s="73"/>
      <c r="ANA60" s="73"/>
      <c r="ANB60" s="73"/>
      <c r="ANC60" s="73"/>
      <c r="AND60" s="73"/>
      <c r="ANE60" s="73"/>
      <c r="ANF60" s="73"/>
      <c r="ANG60" s="73"/>
      <c r="ANH60" s="73"/>
      <c r="ANI60" s="73"/>
      <c r="ANJ60" s="73"/>
      <c r="ANK60" s="73"/>
      <c r="ANL60" s="73"/>
      <c r="ANM60" s="73"/>
      <c r="ANN60" s="73"/>
      <c r="ANO60" s="73"/>
      <c r="ANP60" s="73"/>
      <c r="ANQ60" s="73"/>
      <c r="ANR60" s="73"/>
      <c r="ANS60" s="73"/>
      <c r="ANT60" s="73"/>
      <c r="ANU60" s="73"/>
      <c r="ANV60" s="73"/>
      <c r="ANW60" s="73"/>
      <c r="ANX60" s="73"/>
      <c r="ANY60" s="73"/>
      <c r="ANZ60" s="73"/>
      <c r="AOA60" s="73"/>
      <c r="AOB60" s="73"/>
      <c r="AOC60" s="73"/>
      <c r="AOD60" s="73"/>
      <c r="AOE60" s="73"/>
      <c r="AOF60" s="73"/>
      <c r="AOG60" s="73"/>
      <c r="AOH60" s="73"/>
      <c r="AOI60" s="73"/>
      <c r="AOJ60" s="73"/>
      <c r="AOK60" s="73"/>
      <c r="AOL60" s="73"/>
      <c r="AOM60" s="73"/>
      <c r="AON60" s="73"/>
      <c r="AOO60" s="73"/>
      <c r="AOP60" s="73"/>
      <c r="AOQ60" s="73"/>
      <c r="AOR60" s="73"/>
      <c r="AOS60" s="73"/>
      <c r="AOT60" s="73"/>
      <c r="AOU60" s="73"/>
      <c r="AOV60" s="73"/>
      <c r="AOW60" s="73"/>
      <c r="AOX60" s="73"/>
      <c r="AOY60" s="73"/>
      <c r="AOZ60" s="73"/>
      <c r="APA60" s="73"/>
      <c r="APB60" s="73"/>
      <c r="APC60" s="73"/>
      <c r="APD60" s="73"/>
      <c r="APE60" s="73"/>
      <c r="APF60" s="73"/>
      <c r="APG60" s="73"/>
      <c r="APH60" s="73"/>
      <c r="API60" s="73"/>
      <c r="APJ60" s="73"/>
      <c r="APK60" s="73"/>
      <c r="APL60" s="73"/>
      <c r="APM60" s="73"/>
      <c r="APN60" s="73"/>
      <c r="APO60" s="73"/>
      <c r="APP60" s="73"/>
      <c r="APQ60" s="73"/>
      <c r="APR60" s="73"/>
      <c r="APS60" s="73"/>
      <c r="APT60" s="73"/>
      <c r="APU60" s="73"/>
      <c r="APV60" s="73"/>
      <c r="APW60" s="73"/>
      <c r="APX60" s="73"/>
      <c r="APY60" s="73"/>
      <c r="APZ60" s="73"/>
      <c r="AQA60" s="73"/>
      <c r="AQB60" s="73"/>
      <c r="AQC60" s="73"/>
      <c r="AQD60" s="73"/>
      <c r="AQE60" s="73"/>
      <c r="AQF60" s="73"/>
      <c r="AQG60" s="73"/>
      <c r="AQH60" s="73"/>
      <c r="AQI60" s="73"/>
      <c r="AQJ60" s="73"/>
      <c r="AQK60" s="73"/>
      <c r="AQL60" s="73"/>
      <c r="AQM60" s="73"/>
      <c r="AQN60" s="73"/>
      <c r="AQO60" s="73"/>
      <c r="AQP60" s="73"/>
      <c r="AQQ60" s="73"/>
      <c r="AQR60" s="73"/>
      <c r="AQS60" s="73"/>
      <c r="AQT60" s="73"/>
      <c r="AQU60" s="73"/>
      <c r="AQV60" s="73"/>
      <c r="AQW60" s="73"/>
      <c r="AQX60" s="73"/>
      <c r="AQY60" s="73"/>
      <c r="AQZ60" s="73"/>
      <c r="ARA60" s="73"/>
      <c r="ARB60" s="73"/>
      <c r="ARC60" s="73"/>
      <c r="ARD60" s="73"/>
      <c r="ARE60" s="73"/>
      <c r="ARF60" s="73"/>
      <c r="ARG60" s="73"/>
      <c r="ARH60" s="73"/>
      <c r="ARI60" s="73"/>
      <c r="ARJ60" s="73"/>
      <c r="ARK60" s="73"/>
      <c r="ARL60" s="73"/>
      <c r="ARM60" s="73"/>
      <c r="ARN60" s="73"/>
      <c r="ARO60" s="73"/>
      <c r="ARP60" s="73"/>
      <c r="ARQ60" s="73"/>
      <c r="ARR60" s="73"/>
      <c r="ARS60" s="73"/>
      <c r="ART60" s="73"/>
      <c r="ARU60" s="73"/>
      <c r="ARV60" s="73"/>
      <c r="ARW60" s="73"/>
      <c r="ARX60" s="73"/>
      <c r="ARY60" s="73"/>
      <c r="ARZ60" s="73"/>
      <c r="ASA60" s="73"/>
      <c r="ASB60" s="73"/>
      <c r="ASC60" s="73"/>
      <c r="ASD60" s="73"/>
      <c r="ASE60" s="73"/>
      <c r="ASF60" s="73"/>
      <c r="ASG60" s="73"/>
      <c r="ASH60" s="73"/>
      <c r="ASI60" s="73"/>
      <c r="ASJ60" s="73"/>
      <c r="ASK60" s="73"/>
      <c r="ASL60" s="73"/>
      <c r="ASM60" s="73"/>
      <c r="ASN60" s="73"/>
      <c r="ASO60" s="73"/>
      <c r="ASP60" s="73"/>
      <c r="ASQ60" s="73"/>
      <c r="ASR60" s="73"/>
      <c r="ASS60" s="73"/>
      <c r="AST60" s="73"/>
      <c r="ASU60" s="73"/>
      <c r="ASV60" s="73"/>
      <c r="ASW60" s="73"/>
      <c r="ASX60" s="73"/>
      <c r="ASY60" s="73"/>
      <c r="ASZ60" s="73"/>
      <c r="ATA60" s="73"/>
      <c r="ATB60" s="73"/>
      <c r="ATC60" s="73"/>
      <c r="ATD60" s="73"/>
      <c r="ATE60" s="73"/>
      <c r="ATF60" s="73"/>
      <c r="ATG60" s="73"/>
      <c r="ATH60" s="73"/>
      <c r="ATI60" s="73"/>
      <c r="ATJ60" s="73"/>
      <c r="ATK60" s="73"/>
      <c r="ATL60" s="73"/>
      <c r="ATM60" s="73"/>
      <c r="ATN60" s="73"/>
      <c r="ATO60" s="73"/>
      <c r="ATP60" s="73"/>
      <c r="ATQ60" s="73"/>
      <c r="ATR60" s="73"/>
      <c r="ATS60" s="73"/>
      <c r="ATT60" s="73"/>
      <c r="ATU60" s="73"/>
      <c r="ATV60" s="73"/>
      <c r="ATW60" s="73"/>
      <c r="ATX60" s="73"/>
      <c r="ATY60" s="73"/>
      <c r="ATZ60" s="73"/>
      <c r="AUA60" s="73"/>
      <c r="AUB60" s="73"/>
      <c r="AUC60" s="73"/>
      <c r="AUD60" s="73"/>
      <c r="AUE60" s="73"/>
      <c r="AUF60" s="73"/>
      <c r="AUG60" s="73"/>
      <c r="AUH60" s="73"/>
      <c r="AUI60" s="73"/>
      <c r="AUJ60" s="73"/>
      <c r="AUK60" s="73"/>
      <c r="AUL60" s="73"/>
      <c r="AUM60" s="73"/>
      <c r="AUN60" s="73"/>
      <c r="AUO60" s="73"/>
      <c r="AUP60" s="73"/>
      <c r="AUQ60" s="73"/>
      <c r="AUR60" s="73"/>
      <c r="AUS60" s="73"/>
      <c r="AUT60" s="73"/>
      <c r="AUU60" s="73"/>
      <c r="AUV60" s="73"/>
      <c r="AUW60" s="73"/>
      <c r="AUX60" s="73"/>
      <c r="AUY60" s="73"/>
      <c r="AUZ60" s="73"/>
      <c r="AVA60" s="73"/>
      <c r="AVB60" s="73"/>
      <c r="AVC60" s="73"/>
      <c r="AVD60" s="73"/>
      <c r="AVE60" s="73"/>
      <c r="AVF60" s="73"/>
      <c r="AVG60" s="73"/>
      <c r="AVH60" s="73"/>
      <c r="AVI60" s="73"/>
      <c r="AVJ60" s="73"/>
      <c r="AVK60" s="73"/>
      <c r="AVL60" s="73"/>
      <c r="AVM60" s="73"/>
      <c r="AVN60" s="73"/>
      <c r="AVO60" s="73"/>
      <c r="AVP60" s="73"/>
      <c r="AVQ60" s="73"/>
      <c r="AVR60" s="73"/>
      <c r="AVS60" s="73"/>
      <c r="AVT60" s="73"/>
      <c r="AVU60" s="73"/>
      <c r="AVV60" s="73"/>
      <c r="AVW60" s="73"/>
      <c r="AVX60" s="73"/>
      <c r="AVY60" s="73"/>
      <c r="AVZ60" s="73"/>
      <c r="AWA60" s="73"/>
      <c r="AWB60" s="73"/>
      <c r="AWC60" s="73"/>
      <c r="AWD60" s="73"/>
      <c r="AWE60" s="73"/>
      <c r="AWF60" s="73"/>
      <c r="AWG60" s="73"/>
      <c r="AWH60" s="73"/>
      <c r="AWI60" s="73"/>
      <c r="AWJ60" s="73"/>
      <c r="AWK60" s="73"/>
      <c r="AWL60" s="73"/>
      <c r="AWM60" s="73"/>
      <c r="AWN60" s="73"/>
      <c r="AWO60" s="73"/>
      <c r="AWP60" s="73"/>
      <c r="AWQ60" s="73"/>
      <c r="AWR60" s="73"/>
      <c r="AWS60" s="73"/>
      <c r="AWT60" s="73"/>
      <c r="AWU60" s="73"/>
      <c r="AWV60" s="73"/>
      <c r="AWW60" s="73"/>
      <c r="AWX60" s="73"/>
      <c r="AWY60" s="73"/>
      <c r="AWZ60" s="73"/>
      <c r="AXA60" s="73"/>
      <c r="AXB60" s="73"/>
      <c r="AXC60" s="73"/>
      <c r="AXD60" s="73"/>
      <c r="AXE60" s="73"/>
      <c r="AXF60" s="73"/>
      <c r="AXG60" s="73"/>
      <c r="AXH60" s="73"/>
      <c r="AXI60" s="73"/>
      <c r="AXJ60" s="73"/>
      <c r="AXK60" s="73"/>
      <c r="AXL60" s="73"/>
      <c r="AXM60" s="73"/>
      <c r="AXN60" s="73"/>
      <c r="AXO60" s="73"/>
      <c r="AXP60" s="73"/>
      <c r="AXQ60" s="73"/>
      <c r="AXR60" s="73"/>
      <c r="AXS60" s="73"/>
      <c r="AXT60" s="73"/>
      <c r="AXU60" s="73"/>
      <c r="AXV60" s="73"/>
      <c r="AXW60" s="73"/>
      <c r="AXX60" s="73"/>
      <c r="AXY60" s="73"/>
      <c r="AXZ60" s="73"/>
      <c r="AYA60" s="73"/>
      <c r="AYB60" s="73"/>
      <c r="AYC60" s="73"/>
      <c r="AYD60" s="73"/>
      <c r="AYE60" s="73"/>
      <c r="AYF60" s="73"/>
      <c r="AYG60" s="73"/>
      <c r="AYH60" s="73"/>
      <c r="AYI60" s="73"/>
      <c r="AYJ60" s="73"/>
      <c r="AYK60" s="73"/>
      <c r="AYL60" s="73"/>
      <c r="AYM60" s="73"/>
      <c r="AYN60" s="73"/>
      <c r="AYO60" s="73"/>
      <c r="AYP60" s="73"/>
      <c r="AYQ60" s="73"/>
      <c r="AYR60" s="73"/>
      <c r="AYS60" s="73"/>
      <c r="AYT60" s="73"/>
      <c r="AYU60" s="73"/>
      <c r="AYV60" s="73"/>
      <c r="AYW60" s="73"/>
      <c r="AYX60" s="73"/>
      <c r="AYY60" s="73"/>
      <c r="AYZ60" s="73"/>
      <c r="AZA60" s="73"/>
      <c r="AZB60" s="73"/>
      <c r="AZC60" s="73"/>
      <c r="AZD60" s="73"/>
      <c r="AZE60" s="73"/>
      <c r="AZF60" s="73"/>
      <c r="AZG60" s="73"/>
      <c r="AZH60" s="73"/>
      <c r="AZI60" s="73"/>
      <c r="AZJ60" s="73"/>
      <c r="AZK60" s="73"/>
      <c r="AZL60" s="73"/>
      <c r="AZM60" s="73"/>
      <c r="AZN60" s="73"/>
      <c r="AZO60" s="73"/>
      <c r="AZP60" s="73"/>
      <c r="AZQ60" s="73"/>
      <c r="AZR60" s="73"/>
      <c r="AZS60" s="73"/>
      <c r="AZT60" s="73"/>
      <c r="AZU60" s="73"/>
      <c r="AZV60" s="73"/>
      <c r="AZW60" s="73"/>
      <c r="AZX60" s="73"/>
      <c r="AZY60" s="73"/>
      <c r="AZZ60" s="73"/>
      <c r="BAA60" s="73"/>
      <c r="BAB60" s="73"/>
      <c r="BAC60" s="73"/>
      <c r="BAD60" s="73"/>
      <c r="BAE60" s="73"/>
      <c r="BAF60" s="73"/>
      <c r="BAG60" s="73"/>
      <c r="BAH60" s="73"/>
      <c r="BAI60" s="73"/>
      <c r="BAJ60" s="73"/>
      <c r="BAK60" s="73"/>
      <c r="BAL60" s="73"/>
      <c r="BAM60" s="73"/>
      <c r="BAN60" s="73"/>
      <c r="BAO60" s="73"/>
      <c r="BAP60" s="73"/>
      <c r="BAQ60" s="73"/>
      <c r="BAR60" s="73"/>
      <c r="BAS60" s="73"/>
      <c r="BAT60" s="73"/>
      <c r="BAU60" s="73"/>
      <c r="BAV60" s="73"/>
      <c r="BAW60" s="73"/>
      <c r="BAX60" s="73"/>
      <c r="BAY60" s="73"/>
      <c r="BAZ60" s="73"/>
      <c r="BBA60" s="73"/>
      <c r="BBB60" s="73"/>
      <c r="BBC60" s="73"/>
      <c r="BBD60" s="73"/>
      <c r="BBE60" s="73"/>
      <c r="BBF60" s="73"/>
      <c r="BBG60" s="73"/>
      <c r="BBH60" s="73"/>
      <c r="BBI60" s="73"/>
      <c r="BBJ60" s="73"/>
      <c r="BBK60" s="73"/>
      <c r="BBL60" s="73"/>
      <c r="BBM60" s="73"/>
      <c r="BBN60" s="73"/>
      <c r="BBO60" s="73"/>
      <c r="BBP60" s="73"/>
      <c r="BBQ60" s="73"/>
      <c r="BBR60" s="73"/>
      <c r="BBS60" s="73"/>
      <c r="BBT60" s="73"/>
      <c r="BBU60" s="73"/>
      <c r="BBV60" s="73"/>
      <c r="BBW60" s="73"/>
      <c r="BBX60" s="73"/>
      <c r="BBY60" s="73"/>
      <c r="BBZ60" s="73"/>
      <c r="BCA60" s="73"/>
      <c r="BCB60" s="73"/>
      <c r="BCC60" s="73"/>
      <c r="BCD60" s="73"/>
      <c r="BCE60" s="73"/>
      <c r="BCF60" s="73"/>
      <c r="BCG60" s="73"/>
      <c r="BCH60" s="73"/>
      <c r="BCI60" s="73"/>
      <c r="BCJ60" s="73"/>
      <c r="BCK60" s="73"/>
      <c r="BCL60" s="73"/>
      <c r="BCM60" s="73"/>
      <c r="BCN60" s="73"/>
      <c r="BCO60" s="73"/>
      <c r="BCP60" s="73"/>
      <c r="BCQ60" s="73"/>
      <c r="BCR60" s="73"/>
      <c r="BCS60" s="73"/>
      <c r="BCT60" s="73"/>
      <c r="BCU60" s="73"/>
      <c r="BCV60" s="73"/>
      <c r="BCW60" s="73"/>
      <c r="BCX60" s="73"/>
      <c r="BCY60" s="73"/>
      <c r="BCZ60" s="73"/>
      <c r="BDA60" s="73"/>
      <c r="BDB60" s="73"/>
      <c r="BDC60" s="73"/>
      <c r="BDD60" s="73"/>
      <c r="BDE60" s="73"/>
      <c r="BDF60" s="73"/>
      <c r="BDG60" s="73"/>
      <c r="BDH60" s="73"/>
      <c r="BDI60" s="73"/>
      <c r="BDJ60" s="73"/>
      <c r="BDK60" s="73"/>
      <c r="BDL60" s="73"/>
      <c r="BDM60" s="73"/>
      <c r="BDN60" s="73"/>
      <c r="BDO60" s="73"/>
      <c r="BDP60" s="73"/>
      <c r="BDQ60" s="73"/>
      <c r="BDR60" s="73"/>
      <c r="BDS60" s="73"/>
      <c r="BDT60" s="73"/>
      <c r="BDU60" s="73"/>
      <c r="BDV60" s="73"/>
      <c r="BDW60" s="73"/>
      <c r="BDX60" s="73"/>
      <c r="BDY60" s="73"/>
      <c r="BDZ60" s="73"/>
      <c r="BEA60" s="73"/>
      <c r="BEB60" s="73"/>
      <c r="BEC60" s="73"/>
      <c r="BED60" s="73"/>
      <c r="BEE60" s="73"/>
      <c r="BEF60" s="73"/>
      <c r="BEG60" s="73"/>
      <c r="BEH60" s="73"/>
      <c r="BEI60" s="73"/>
      <c r="BEJ60" s="73"/>
      <c r="BEK60" s="73"/>
      <c r="BEL60" s="73"/>
      <c r="BEM60" s="73"/>
      <c r="BEN60" s="73"/>
      <c r="BEO60" s="73"/>
      <c r="BEP60" s="73"/>
      <c r="BEQ60" s="73"/>
      <c r="BER60" s="73"/>
      <c r="BES60" s="73"/>
      <c r="BET60" s="73"/>
      <c r="BEU60" s="73"/>
      <c r="BEV60" s="73"/>
      <c r="BEW60" s="73"/>
      <c r="BEX60" s="73"/>
      <c r="BEY60" s="73"/>
      <c r="BEZ60" s="73"/>
      <c r="BFA60" s="73"/>
      <c r="BFB60" s="73"/>
      <c r="BFC60" s="73"/>
      <c r="BFD60" s="73"/>
      <c r="BFE60" s="73"/>
      <c r="BFF60" s="73"/>
      <c r="BFG60" s="73"/>
      <c r="BFH60" s="73"/>
      <c r="BFI60" s="73"/>
      <c r="BFJ60" s="73"/>
      <c r="BFK60" s="73"/>
      <c r="BFL60" s="73"/>
      <c r="BFM60" s="73"/>
      <c r="BFN60" s="73"/>
      <c r="BFO60" s="73"/>
      <c r="BFP60" s="73"/>
      <c r="BFQ60" s="73"/>
      <c r="BFR60" s="73"/>
      <c r="BFS60" s="73"/>
      <c r="BFT60" s="73"/>
      <c r="BFU60" s="73"/>
      <c r="BFV60" s="73"/>
      <c r="BFW60" s="73"/>
      <c r="BFX60" s="73"/>
      <c r="BFY60" s="73"/>
      <c r="BFZ60" s="73"/>
      <c r="BGA60" s="73"/>
      <c r="BGB60" s="73"/>
      <c r="BGC60" s="73"/>
      <c r="BGD60" s="73"/>
      <c r="BGE60" s="73"/>
      <c r="BGF60" s="73"/>
      <c r="BGG60" s="73"/>
      <c r="BGH60" s="73"/>
      <c r="BGI60" s="73"/>
      <c r="BGJ60" s="73"/>
      <c r="BGK60" s="73"/>
      <c r="BGL60" s="73"/>
      <c r="BGM60" s="73"/>
      <c r="BGN60" s="73"/>
      <c r="BGO60" s="73"/>
      <c r="BGP60" s="73"/>
      <c r="BGQ60" s="73"/>
      <c r="BGR60" s="73"/>
      <c r="BGS60" s="73"/>
      <c r="BGT60" s="73"/>
      <c r="BGU60" s="73"/>
      <c r="BGV60" s="73"/>
      <c r="BGW60" s="73"/>
      <c r="BGX60" s="73"/>
      <c r="BGY60" s="73"/>
      <c r="BGZ60" s="73"/>
      <c r="BHA60" s="73"/>
      <c r="BHB60" s="73"/>
      <c r="BHC60" s="73"/>
      <c r="BHD60" s="73"/>
      <c r="BHE60" s="73"/>
      <c r="BHF60" s="73"/>
      <c r="BHG60" s="73"/>
      <c r="BHH60" s="73"/>
      <c r="BHI60" s="73"/>
      <c r="BHJ60" s="73"/>
      <c r="BHK60" s="73"/>
      <c r="BHL60" s="73"/>
      <c r="BHM60" s="73"/>
      <c r="BHN60" s="73"/>
      <c r="BHO60" s="73"/>
      <c r="BHP60" s="73"/>
      <c r="BHQ60" s="73"/>
      <c r="BHR60" s="73"/>
      <c r="BHS60" s="73"/>
      <c r="BHT60" s="73"/>
      <c r="BHU60" s="73"/>
      <c r="BHV60" s="73"/>
      <c r="BHW60" s="73"/>
      <c r="BHX60" s="73"/>
      <c r="BHY60" s="73"/>
      <c r="BHZ60" s="73"/>
      <c r="BIA60" s="73"/>
      <c r="BIB60" s="73"/>
      <c r="BIC60" s="73"/>
      <c r="BID60" s="73"/>
      <c r="BIE60" s="73"/>
      <c r="BIF60" s="73"/>
      <c r="BIG60" s="73"/>
      <c r="BIH60" s="73"/>
      <c r="BII60" s="73"/>
      <c r="BIJ60" s="73"/>
      <c r="BIK60" s="73"/>
      <c r="BIL60" s="73"/>
      <c r="BIM60" s="73"/>
      <c r="BIN60" s="73"/>
      <c r="BIO60" s="73"/>
      <c r="BIP60" s="73"/>
      <c r="BIQ60" s="73"/>
      <c r="BIR60" s="73"/>
      <c r="BIS60" s="73"/>
      <c r="BIT60" s="73"/>
      <c r="BIU60" s="73"/>
      <c r="BIV60" s="73"/>
      <c r="BIW60" s="73"/>
      <c r="BIX60" s="73"/>
      <c r="BIY60" s="73"/>
      <c r="BIZ60" s="73"/>
      <c r="BJA60" s="73"/>
      <c r="BJB60" s="73"/>
      <c r="BJC60" s="73"/>
      <c r="BJD60" s="73"/>
      <c r="BJE60" s="73"/>
      <c r="BJF60" s="73"/>
      <c r="BJG60" s="73"/>
      <c r="BJH60" s="73"/>
      <c r="BJI60" s="73"/>
      <c r="BJJ60" s="73"/>
      <c r="BJK60" s="73"/>
      <c r="BJL60" s="73"/>
      <c r="BJM60" s="73"/>
      <c r="BJN60" s="73"/>
      <c r="BJO60" s="73"/>
      <c r="BJP60" s="73"/>
      <c r="BJQ60" s="73"/>
      <c r="BJR60" s="73"/>
      <c r="BJS60" s="73"/>
      <c r="BJT60" s="73"/>
      <c r="BJU60" s="73"/>
      <c r="BJV60" s="73"/>
      <c r="BJW60" s="73"/>
      <c r="BJX60" s="73"/>
      <c r="BJY60" s="73"/>
      <c r="BJZ60" s="73"/>
      <c r="BKA60" s="73"/>
      <c r="BKB60" s="73"/>
      <c r="BKC60" s="73"/>
      <c r="BKD60" s="73"/>
      <c r="BKE60" s="73"/>
      <c r="BKF60" s="73"/>
      <c r="BKG60" s="73"/>
      <c r="BKH60" s="73"/>
      <c r="BKI60" s="73"/>
      <c r="BKJ60" s="73"/>
      <c r="BKK60" s="73"/>
    </row>
    <row r="61" spans="3:1649"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  <c r="IW61" s="73"/>
      <c r="IX61" s="73"/>
      <c r="IY61" s="73"/>
      <c r="IZ61" s="73"/>
      <c r="JA61" s="73"/>
      <c r="JB61" s="73"/>
      <c r="JC61" s="73"/>
      <c r="JD61" s="73"/>
      <c r="JE61" s="73"/>
      <c r="JF61" s="73"/>
      <c r="JG61" s="73"/>
      <c r="JH61" s="73"/>
      <c r="JI61" s="73"/>
      <c r="JJ61" s="73"/>
      <c r="JK61" s="73"/>
      <c r="JL61" s="73"/>
      <c r="JM61" s="73"/>
      <c r="JN61" s="73"/>
      <c r="JO61" s="73"/>
      <c r="JP61" s="73"/>
      <c r="JQ61" s="73"/>
      <c r="JR61" s="73"/>
      <c r="JS61" s="73"/>
      <c r="JT61" s="73"/>
      <c r="JU61" s="73"/>
      <c r="JV61" s="73"/>
      <c r="JW61" s="73"/>
      <c r="JX61" s="73"/>
      <c r="JY61" s="73"/>
      <c r="JZ61" s="73"/>
      <c r="KA61" s="73"/>
      <c r="KB61" s="73"/>
      <c r="KC61" s="73"/>
      <c r="KD61" s="73"/>
      <c r="KE61" s="73"/>
      <c r="KF61" s="73"/>
      <c r="KG61" s="73"/>
      <c r="KH61" s="73"/>
      <c r="KI61" s="73"/>
      <c r="KJ61" s="73"/>
      <c r="KK61" s="73"/>
      <c r="KL61" s="73"/>
      <c r="KM61" s="73"/>
      <c r="KN61" s="73"/>
      <c r="KO61" s="73"/>
      <c r="KP61" s="73"/>
      <c r="KQ61" s="73"/>
      <c r="KR61" s="73"/>
      <c r="KS61" s="73"/>
      <c r="KT61" s="73"/>
      <c r="KU61" s="73"/>
      <c r="KV61" s="73"/>
      <c r="KW61" s="73"/>
      <c r="KX61" s="73"/>
      <c r="KY61" s="73"/>
      <c r="KZ61" s="73"/>
      <c r="LA61" s="73"/>
      <c r="LB61" s="73"/>
      <c r="LC61" s="73"/>
      <c r="LD61" s="73"/>
      <c r="LE61" s="73"/>
      <c r="LF61" s="73"/>
      <c r="LG61" s="73"/>
      <c r="LH61" s="73"/>
      <c r="LI61" s="73"/>
      <c r="LJ61" s="73"/>
      <c r="LK61" s="73"/>
      <c r="LL61" s="73"/>
      <c r="LM61" s="73"/>
      <c r="LN61" s="73"/>
      <c r="LO61" s="73"/>
      <c r="LP61" s="73"/>
      <c r="LQ61" s="73"/>
      <c r="LR61" s="73"/>
      <c r="LS61" s="73"/>
      <c r="LT61" s="73"/>
      <c r="LU61" s="73"/>
      <c r="LV61" s="73"/>
      <c r="LW61" s="73"/>
      <c r="LX61" s="73"/>
      <c r="LY61" s="73"/>
      <c r="LZ61" s="73"/>
      <c r="MA61" s="73"/>
      <c r="MB61" s="73"/>
      <c r="MC61" s="73"/>
      <c r="MD61" s="73"/>
      <c r="ME61" s="73"/>
      <c r="MF61" s="73"/>
      <c r="MG61" s="73"/>
      <c r="MH61" s="73"/>
      <c r="MI61" s="73"/>
      <c r="MJ61" s="73"/>
      <c r="MK61" s="73"/>
      <c r="ML61" s="73"/>
      <c r="MM61" s="73"/>
      <c r="MN61" s="73"/>
      <c r="MO61" s="73"/>
      <c r="MP61" s="73"/>
      <c r="MQ61" s="73"/>
      <c r="MR61" s="73"/>
      <c r="MS61" s="73"/>
      <c r="MT61" s="73"/>
      <c r="MU61" s="73"/>
      <c r="MV61" s="73"/>
      <c r="MW61" s="73"/>
      <c r="MX61" s="73"/>
      <c r="MY61" s="73"/>
      <c r="MZ61" s="73"/>
      <c r="NA61" s="73"/>
      <c r="NB61" s="73"/>
      <c r="NC61" s="73"/>
      <c r="ND61" s="73"/>
      <c r="NE61" s="73"/>
      <c r="NF61" s="73"/>
      <c r="NG61" s="73"/>
      <c r="NH61" s="73"/>
      <c r="NI61" s="73"/>
      <c r="NJ61" s="73"/>
      <c r="NK61" s="73"/>
      <c r="NL61" s="73"/>
      <c r="NM61" s="73"/>
      <c r="NN61" s="73"/>
      <c r="NO61" s="73"/>
      <c r="NP61" s="73"/>
      <c r="NQ61" s="73"/>
      <c r="NR61" s="73"/>
      <c r="NS61" s="73"/>
      <c r="NT61" s="73"/>
      <c r="NU61" s="73"/>
      <c r="NV61" s="73"/>
      <c r="NW61" s="73"/>
      <c r="NX61" s="73"/>
      <c r="NY61" s="73"/>
      <c r="NZ61" s="73"/>
      <c r="OA61" s="73"/>
      <c r="OB61" s="73"/>
      <c r="OC61" s="73"/>
      <c r="OD61" s="73"/>
      <c r="OE61" s="73"/>
      <c r="OF61" s="73"/>
      <c r="OG61" s="73"/>
      <c r="OH61" s="73"/>
      <c r="OI61" s="73"/>
      <c r="OJ61" s="73"/>
      <c r="OK61" s="73"/>
      <c r="OL61" s="73"/>
      <c r="OM61" s="73"/>
      <c r="ON61" s="73"/>
      <c r="OO61" s="73"/>
      <c r="OP61" s="73"/>
      <c r="OQ61" s="73"/>
      <c r="OR61" s="73"/>
      <c r="OS61" s="73"/>
      <c r="OT61" s="73"/>
      <c r="OU61" s="73"/>
      <c r="OV61" s="73"/>
      <c r="OW61" s="73"/>
      <c r="OX61" s="73"/>
      <c r="OY61" s="73"/>
      <c r="OZ61" s="73"/>
      <c r="PA61" s="73"/>
      <c r="PB61" s="73"/>
      <c r="PC61" s="73"/>
      <c r="PD61" s="73"/>
      <c r="PE61" s="73"/>
      <c r="PF61" s="73"/>
      <c r="PG61" s="73"/>
      <c r="PH61" s="73"/>
      <c r="PI61" s="73"/>
      <c r="PJ61" s="73"/>
      <c r="PK61" s="73"/>
      <c r="PL61" s="73"/>
      <c r="PM61" s="73"/>
      <c r="PN61" s="73"/>
      <c r="PO61" s="73"/>
      <c r="PP61" s="73"/>
      <c r="PQ61" s="73"/>
      <c r="PR61" s="73"/>
      <c r="PS61" s="73"/>
      <c r="PT61" s="73"/>
      <c r="PU61" s="73"/>
      <c r="PV61" s="73"/>
      <c r="PW61" s="73"/>
      <c r="PX61" s="73"/>
      <c r="PY61" s="73"/>
      <c r="PZ61" s="73"/>
      <c r="QA61" s="73"/>
      <c r="QB61" s="73"/>
      <c r="QC61" s="73"/>
      <c r="QD61" s="73"/>
      <c r="QE61" s="73"/>
      <c r="QF61" s="73"/>
      <c r="QG61" s="73"/>
      <c r="QH61" s="73"/>
      <c r="QI61" s="73"/>
      <c r="QJ61" s="73"/>
      <c r="QK61" s="73"/>
      <c r="QL61" s="73"/>
      <c r="QM61" s="73"/>
      <c r="QN61" s="73"/>
      <c r="QO61" s="73"/>
      <c r="QP61" s="73"/>
      <c r="QQ61" s="73"/>
      <c r="QR61" s="73"/>
      <c r="QS61" s="73"/>
      <c r="QT61" s="73"/>
      <c r="QU61" s="73"/>
      <c r="QV61" s="73"/>
      <c r="QW61" s="73"/>
      <c r="QX61" s="73"/>
      <c r="QY61" s="73"/>
      <c r="QZ61" s="73"/>
      <c r="RA61" s="73"/>
      <c r="RB61" s="73"/>
      <c r="RC61" s="73"/>
      <c r="RD61" s="73"/>
      <c r="RE61" s="73"/>
      <c r="RF61" s="73"/>
      <c r="RG61" s="73"/>
      <c r="RH61" s="73"/>
      <c r="RI61" s="73"/>
      <c r="RJ61" s="73"/>
      <c r="RK61" s="73"/>
      <c r="RL61" s="73"/>
      <c r="RM61" s="73"/>
      <c r="RN61" s="73"/>
      <c r="RO61" s="73"/>
      <c r="RP61" s="73"/>
      <c r="RQ61" s="73"/>
      <c r="RR61" s="73"/>
      <c r="RS61" s="73"/>
      <c r="RT61" s="73"/>
      <c r="RU61" s="73"/>
      <c r="RV61" s="73"/>
      <c r="RW61" s="73"/>
      <c r="RX61" s="73"/>
      <c r="RY61" s="73"/>
      <c r="RZ61" s="73"/>
      <c r="SA61" s="73"/>
      <c r="SB61" s="73"/>
      <c r="SC61" s="73"/>
      <c r="SD61" s="73"/>
      <c r="SE61" s="73"/>
      <c r="SF61" s="73"/>
      <c r="SG61" s="73"/>
      <c r="SH61" s="73"/>
      <c r="SI61" s="73"/>
      <c r="SJ61" s="73"/>
      <c r="SK61" s="73"/>
      <c r="SL61" s="73"/>
      <c r="SM61" s="73"/>
      <c r="SN61" s="73"/>
      <c r="SO61" s="73"/>
      <c r="SP61" s="73"/>
      <c r="SQ61" s="73"/>
      <c r="SR61" s="73"/>
      <c r="SS61" s="73"/>
      <c r="ST61" s="73"/>
      <c r="SU61" s="73"/>
      <c r="SV61" s="73"/>
      <c r="SW61" s="73"/>
      <c r="SX61" s="73"/>
      <c r="SY61" s="73"/>
      <c r="SZ61" s="73"/>
      <c r="TA61" s="73"/>
      <c r="TB61" s="73"/>
      <c r="TC61" s="73"/>
      <c r="TD61" s="73"/>
      <c r="TE61" s="73"/>
      <c r="TF61" s="73"/>
      <c r="TG61" s="73"/>
      <c r="TH61" s="73"/>
      <c r="TI61" s="73"/>
      <c r="TJ61" s="73"/>
      <c r="TK61" s="73"/>
      <c r="TL61" s="73"/>
      <c r="TM61" s="73"/>
      <c r="TN61" s="73"/>
      <c r="TO61" s="73"/>
      <c r="TP61" s="73"/>
      <c r="TQ61" s="73"/>
      <c r="TR61" s="73"/>
      <c r="TS61" s="73"/>
      <c r="TT61" s="73"/>
      <c r="TU61" s="73"/>
      <c r="TV61" s="73"/>
      <c r="TW61" s="73"/>
      <c r="TX61" s="73"/>
      <c r="TY61" s="73"/>
      <c r="TZ61" s="73"/>
      <c r="UA61" s="73"/>
      <c r="UB61" s="73"/>
      <c r="UC61" s="73"/>
      <c r="UD61" s="73"/>
      <c r="UE61" s="73"/>
      <c r="UF61" s="73"/>
      <c r="UG61" s="73"/>
      <c r="UH61" s="73"/>
      <c r="UI61" s="73"/>
      <c r="UJ61" s="73"/>
      <c r="UK61" s="73"/>
      <c r="UL61" s="73"/>
      <c r="UM61" s="73"/>
      <c r="UN61" s="73"/>
      <c r="UO61" s="73"/>
      <c r="UP61" s="73"/>
      <c r="UQ61" s="73"/>
      <c r="UR61" s="73"/>
      <c r="US61" s="73"/>
      <c r="UT61" s="73"/>
      <c r="UU61" s="73"/>
      <c r="UV61" s="73"/>
      <c r="UW61" s="73"/>
      <c r="UX61" s="73"/>
      <c r="UY61" s="73"/>
      <c r="UZ61" s="73"/>
      <c r="VA61" s="73"/>
      <c r="VB61" s="73"/>
      <c r="VC61" s="73"/>
      <c r="VD61" s="73"/>
      <c r="VE61" s="73"/>
      <c r="VF61" s="73"/>
      <c r="VG61" s="73"/>
      <c r="VH61" s="73"/>
      <c r="VI61" s="73"/>
      <c r="VJ61" s="73"/>
      <c r="VK61" s="73"/>
      <c r="VL61" s="73"/>
      <c r="VM61" s="73"/>
      <c r="VN61" s="73"/>
      <c r="VO61" s="73"/>
      <c r="VP61" s="73"/>
      <c r="VQ61" s="73"/>
      <c r="VR61" s="73"/>
      <c r="VS61" s="73"/>
      <c r="VT61" s="73"/>
      <c r="VU61" s="73"/>
      <c r="VV61" s="73"/>
      <c r="VW61" s="73"/>
      <c r="VX61" s="73"/>
      <c r="VY61" s="73"/>
      <c r="VZ61" s="73"/>
      <c r="WA61" s="73"/>
      <c r="WB61" s="73"/>
      <c r="WC61" s="73"/>
      <c r="WD61" s="73"/>
      <c r="WE61" s="73"/>
      <c r="WF61" s="73"/>
      <c r="WG61" s="73"/>
      <c r="WH61" s="73"/>
      <c r="WI61" s="73"/>
      <c r="WJ61" s="73"/>
      <c r="WK61" s="73"/>
      <c r="WL61" s="73"/>
      <c r="WM61" s="73"/>
      <c r="WN61" s="73"/>
      <c r="WO61" s="73"/>
      <c r="WP61" s="73"/>
      <c r="WQ61" s="73"/>
      <c r="WR61" s="73"/>
      <c r="WS61" s="73"/>
      <c r="WT61" s="73"/>
      <c r="WU61" s="73"/>
      <c r="WV61" s="73"/>
      <c r="WW61" s="73"/>
      <c r="WX61" s="73"/>
      <c r="WY61" s="73"/>
      <c r="WZ61" s="73"/>
      <c r="XA61" s="73"/>
      <c r="XB61" s="73"/>
      <c r="XC61" s="73"/>
      <c r="XD61" s="73"/>
      <c r="XE61" s="73"/>
      <c r="XF61" s="73"/>
      <c r="XG61" s="73"/>
      <c r="XH61" s="73"/>
      <c r="XI61" s="73"/>
      <c r="XJ61" s="73"/>
      <c r="XK61" s="73"/>
      <c r="XL61" s="73"/>
      <c r="XM61" s="73"/>
      <c r="XN61" s="73"/>
      <c r="XO61" s="73"/>
      <c r="XP61" s="73"/>
      <c r="XQ61" s="73"/>
      <c r="XR61" s="73"/>
      <c r="XS61" s="73"/>
      <c r="XT61" s="73"/>
      <c r="XU61" s="73"/>
      <c r="XV61" s="73"/>
      <c r="XW61" s="73"/>
      <c r="XX61" s="73"/>
      <c r="XY61" s="73"/>
      <c r="XZ61" s="73"/>
      <c r="YA61" s="73"/>
      <c r="YB61" s="73"/>
      <c r="YC61" s="73"/>
      <c r="YD61" s="73"/>
      <c r="YE61" s="73"/>
      <c r="YF61" s="73"/>
      <c r="YG61" s="73"/>
      <c r="YH61" s="73"/>
      <c r="YI61" s="73"/>
      <c r="YJ61" s="73"/>
      <c r="YK61" s="73"/>
      <c r="YL61" s="73"/>
      <c r="YM61" s="73"/>
      <c r="YN61" s="73"/>
      <c r="YO61" s="73"/>
      <c r="YP61" s="73"/>
      <c r="YQ61" s="73"/>
      <c r="YR61" s="73"/>
      <c r="YS61" s="73"/>
      <c r="YT61" s="73"/>
      <c r="YU61" s="73"/>
      <c r="YV61" s="73"/>
      <c r="YW61" s="73"/>
      <c r="YX61" s="73"/>
      <c r="YY61" s="73"/>
      <c r="YZ61" s="73"/>
      <c r="ZA61" s="73"/>
      <c r="ZB61" s="73"/>
      <c r="ZC61" s="73"/>
      <c r="ZD61" s="73"/>
      <c r="ZE61" s="73"/>
      <c r="ZF61" s="73"/>
      <c r="ZG61" s="73"/>
      <c r="ZH61" s="73"/>
      <c r="ZI61" s="73"/>
      <c r="ZJ61" s="73"/>
      <c r="ZK61" s="73"/>
      <c r="ZL61" s="73"/>
      <c r="ZM61" s="73"/>
      <c r="ZN61" s="73"/>
      <c r="ZO61" s="73"/>
      <c r="ZP61" s="73"/>
      <c r="ZQ61" s="73"/>
      <c r="ZR61" s="73"/>
      <c r="ZS61" s="73"/>
      <c r="ZT61" s="73"/>
      <c r="ZU61" s="73"/>
      <c r="ZV61" s="73"/>
      <c r="ZW61" s="73"/>
      <c r="ZX61" s="73"/>
      <c r="ZY61" s="73"/>
      <c r="ZZ61" s="73"/>
      <c r="AAA61" s="73"/>
      <c r="AAB61" s="73"/>
      <c r="AAC61" s="73"/>
      <c r="AAD61" s="73"/>
      <c r="AAE61" s="73"/>
      <c r="AAF61" s="73"/>
      <c r="AAG61" s="73"/>
      <c r="AAH61" s="73"/>
      <c r="AAI61" s="73"/>
      <c r="AAJ61" s="73"/>
      <c r="AAK61" s="73"/>
      <c r="AAL61" s="73"/>
      <c r="AAM61" s="73"/>
      <c r="AAN61" s="73"/>
      <c r="AAO61" s="73"/>
      <c r="AAP61" s="73"/>
      <c r="AAQ61" s="73"/>
      <c r="AAR61" s="73"/>
      <c r="AAS61" s="73"/>
      <c r="AAT61" s="73"/>
      <c r="AAU61" s="73"/>
      <c r="AAV61" s="73"/>
      <c r="AAW61" s="73"/>
      <c r="AAX61" s="73"/>
      <c r="AAY61" s="73"/>
      <c r="AAZ61" s="73"/>
      <c r="ABA61" s="73"/>
      <c r="ABB61" s="73"/>
      <c r="ABC61" s="73"/>
      <c r="ABD61" s="73"/>
      <c r="ABE61" s="73"/>
      <c r="ABF61" s="73"/>
      <c r="ABG61" s="73"/>
      <c r="ABH61" s="73"/>
      <c r="ABI61" s="73"/>
      <c r="ABJ61" s="73"/>
      <c r="ABK61" s="73"/>
      <c r="ABL61" s="73"/>
      <c r="ABM61" s="73"/>
      <c r="ABN61" s="73"/>
      <c r="ABO61" s="73"/>
      <c r="ABP61" s="73"/>
      <c r="ABQ61" s="73"/>
      <c r="ABR61" s="73"/>
      <c r="ABS61" s="73"/>
      <c r="ABT61" s="73"/>
      <c r="ABU61" s="73"/>
      <c r="ABV61" s="73"/>
      <c r="ABW61" s="73"/>
      <c r="ABX61" s="73"/>
      <c r="ABY61" s="73"/>
      <c r="ABZ61" s="73"/>
      <c r="ACA61" s="73"/>
      <c r="ACB61" s="73"/>
      <c r="ACC61" s="73"/>
      <c r="ACD61" s="73"/>
      <c r="ACE61" s="73"/>
      <c r="ACF61" s="73"/>
      <c r="ACG61" s="73"/>
      <c r="ACH61" s="73"/>
      <c r="ACI61" s="73"/>
      <c r="ACJ61" s="73"/>
      <c r="ACK61" s="73"/>
      <c r="ACL61" s="73"/>
      <c r="ACM61" s="73"/>
      <c r="ACN61" s="73"/>
      <c r="ACO61" s="73"/>
      <c r="ACP61" s="73"/>
      <c r="ACQ61" s="73"/>
      <c r="ACR61" s="73"/>
      <c r="ACS61" s="73"/>
      <c r="ACT61" s="73"/>
      <c r="ACU61" s="73"/>
      <c r="ACV61" s="73"/>
      <c r="ACW61" s="73"/>
      <c r="ACX61" s="73"/>
      <c r="ACY61" s="73"/>
      <c r="ACZ61" s="73"/>
      <c r="ADA61" s="73"/>
      <c r="ADB61" s="73"/>
      <c r="ADC61" s="73"/>
      <c r="ADD61" s="73"/>
      <c r="ADE61" s="73"/>
      <c r="ADF61" s="73"/>
      <c r="ADG61" s="73"/>
      <c r="ADH61" s="73"/>
      <c r="ADI61" s="73"/>
      <c r="ADJ61" s="73"/>
      <c r="ADK61" s="73"/>
      <c r="ADL61" s="73"/>
      <c r="ADM61" s="73"/>
      <c r="ADN61" s="73"/>
      <c r="ADO61" s="73"/>
      <c r="ADP61" s="73"/>
      <c r="ADQ61" s="73"/>
      <c r="ADR61" s="73"/>
      <c r="ADS61" s="73"/>
      <c r="ADT61" s="73"/>
      <c r="ADU61" s="73"/>
      <c r="ADV61" s="73"/>
      <c r="ADW61" s="73"/>
      <c r="ADX61" s="73"/>
      <c r="ADY61" s="73"/>
      <c r="ADZ61" s="73"/>
      <c r="AEA61" s="73"/>
      <c r="AEB61" s="73"/>
      <c r="AEC61" s="73"/>
      <c r="AED61" s="73"/>
      <c r="AEE61" s="73"/>
      <c r="AEF61" s="73"/>
      <c r="AEG61" s="73"/>
      <c r="AEH61" s="73"/>
      <c r="AEI61" s="73"/>
      <c r="AEJ61" s="73"/>
      <c r="AEK61" s="73"/>
      <c r="AEL61" s="73"/>
      <c r="AEM61" s="73"/>
      <c r="AEN61" s="73"/>
      <c r="AEO61" s="73"/>
      <c r="AEP61" s="73"/>
      <c r="AEQ61" s="73"/>
      <c r="AER61" s="73"/>
      <c r="AES61" s="73"/>
      <c r="AET61" s="73"/>
      <c r="AEU61" s="73"/>
      <c r="AEV61" s="73"/>
      <c r="AEW61" s="73"/>
      <c r="AEX61" s="73"/>
      <c r="AEY61" s="73"/>
      <c r="AEZ61" s="73"/>
      <c r="AFA61" s="73"/>
      <c r="AFB61" s="73"/>
      <c r="AFC61" s="73"/>
      <c r="AFD61" s="73"/>
      <c r="AFE61" s="73"/>
      <c r="AFF61" s="73"/>
      <c r="AFG61" s="73"/>
      <c r="AFH61" s="73"/>
      <c r="AFI61" s="73"/>
      <c r="AFJ61" s="73"/>
      <c r="AFK61" s="73"/>
      <c r="AFL61" s="73"/>
      <c r="AFM61" s="73"/>
      <c r="AFN61" s="73"/>
      <c r="AFO61" s="73"/>
      <c r="AFP61" s="73"/>
      <c r="AFQ61" s="73"/>
      <c r="AFR61" s="73"/>
      <c r="AFS61" s="73"/>
      <c r="AFT61" s="73"/>
      <c r="AFU61" s="73"/>
      <c r="AFV61" s="73"/>
      <c r="AFW61" s="73"/>
      <c r="AFX61" s="73"/>
      <c r="AFY61" s="73"/>
      <c r="AFZ61" s="73"/>
      <c r="AGA61" s="73"/>
      <c r="AGB61" s="73"/>
      <c r="AGC61" s="73"/>
      <c r="AGD61" s="73"/>
      <c r="AGE61" s="73"/>
      <c r="AGF61" s="73"/>
      <c r="AGG61" s="73"/>
      <c r="AGH61" s="73"/>
      <c r="AGI61" s="73"/>
      <c r="AGJ61" s="73"/>
      <c r="AGK61" s="73"/>
      <c r="AGL61" s="73"/>
      <c r="AGM61" s="73"/>
      <c r="AGN61" s="73"/>
      <c r="AGO61" s="73"/>
      <c r="AGP61" s="73"/>
      <c r="AGQ61" s="73"/>
      <c r="AGR61" s="73"/>
      <c r="AGS61" s="73"/>
      <c r="AGT61" s="73"/>
      <c r="AGU61" s="73"/>
      <c r="AGV61" s="73"/>
      <c r="AGW61" s="73"/>
      <c r="AGX61" s="73"/>
      <c r="AGY61" s="73"/>
      <c r="AGZ61" s="73"/>
      <c r="AHA61" s="73"/>
      <c r="AHB61" s="73"/>
      <c r="AHC61" s="73"/>
      <c r="AHD61" s="73"/>
      <c r="AHE61" s="73"/>
      <c r="AHF61" s="73"/>
      <c r="AHG61" s="73"/>
      <c r="AHH61" s="73"/>
      <c r="AHI61" s="73"/>
      <c r="AHJ61" s="73"/>
      <c r="AHK61" s="73"/>
      <c r="AHL61" s="73"/>
      <c r="AHM61" s="73"/>
      <c r="AHN61" s="73"/>
      <c r="AHO61" s="73"/>
      <c r="AHP61" s="73"/>
      <c r="AHQ61" s="73"/>
      <c r="AHR61" s="73"/>
      <c r="AHS61" s="73"/>
      <c r="AHT61" s="73"/>
      <c r="AHU61" s="73"/>
      <c r="AHV61" s="73"/>
      <c r="AHW61" s="73"/>
      <c r="AHX61" s="73"/>
      <c r="AHY61" s="73"/>
      <c r="AHZ61" s="73"/>
      <c r="AIA61" s="73"/>
      <c r="AIB61" s="73"/>
      <c r="AIC61" s="73"/>
      <c r="AID61" s="73"/>
      <c r="AIE61" s="73"/>
      <c r="AIF61" s="73"/>
      <c r="AIG61" s="73"/>
      <c r="AIH61" s="73"/>
      <c r="AII61" s="73"/>
      <c r="AIJ61" s="73"/>
      <c r="AIK61" s="73"/>
      <c r="AIL61" s="73"/>
      <c r="AIM61" s="73"/>
      <c r="AIN61" s="73"/>
      <c r="AIO61" s="73"/>
      <c r="AIP61" s="73"/>
      <c r="AIQ61" s="73"/>
      <c r="AIR61" s="73"/>
      <c r="AIS61" s="73"/>
      <c r="AIT61" s="73"/>
      <c r="AIU61" s="73"/>
      <c r="AIV61" s="73"/>
      <c r="AIW61" s="73"/>
      <c r="AIX61" s="73"/>
      <c r="AIY61" s="73"/>
      <c r="AIZ61" s="73"/>
      <c r="AJA61" s="73"/>
      <c r="AJB61" s="73"/>
      <c r="AJC61" s="73"/>
      <c r="AJD61" s="73"/>
      <c r="AJE61" s="73"/>
      <c r="AJF61" s="73"/>
      <c r="AJG61" s="73"/>
      <c r="AJH61" s="73"/>
      <c r="AJI61" s="73"/>
      <c r="AJJ61" s="73"/>
      <c r="AJK61" s="73"/>
      <c r="AJL61" s="73"/>
      <c r="AJM61" s="73"/>
      <c r="AJN61" s="73"/>
      <c r="AJO61" s="73"/>
      <c r="AJP61" s="73"/>
      <c r="AJQ61" s="73"/>
      <c r="AJR61" s="73"/>
      <c r="AJS61" s="73"/>
      <c r="AJT61" s="73"/>
      <c r="AJU61" s="73"/>
      <c r="AJV61" s="73"/>
      <c r="AJW61" s="73"/>
      <c r="AJX61" s="73"/>
      <c r="AJY61" s="73"/>
      <c r="AJZ61" s="73"/>
      <c r="AKA61" s="73"/>
      <c r="AKB61" s="73"/>
      <c r="AKC61" s="73"/>
      <c r="AKD61" s="73"/>
      <c r="AKE61" s="73"/>
      <c r="AKF61" s="73"/>
      <c r="AKG61" s="73"/>
      <c r="AKH61" s="73"/>
      <c r="AKI61" s="73"/>
      <c r="AKJ61" s="73"/>
      <c r="AKK61" s="73"/>
      <c r="AKL61" s="73"/>
      <c r="AKM61" s="73"/>
      <c r="AKN61" s="73"/>
      <c r="AKO61" s="73"/>
      <c r="AKP61" s="73"/>
      <c r="AKQ61" s="73"/>
      <c r="AKR61" s="73"/>
      <c r="AKS61" s="73"/>
      <c r="AKT61" s="73"/>
      <c r="AKU61" s="73"/>
      <c r="AKV61" s="73"/>
      <c r="AKW61" s="73"/>
      <c r="AKX61" s="73"/>
      <c r="AKY61" s="73"/>
      <c r="AKZ61" s="73"/>
      <c r="ALA61" s="73"/>
      <c r="ALB61" s="73"/>
      <c r="ALC61" s="73"/>
      <c r="ALD61" s="73"/>
      <c r="ALE61" s="73"/>
      <c r="ALF61" s="73"/>
      <c r="ALG61" s="73"/>
      <c r="ALH61" s="73"/>
      <c r="ALI61" s="73"/>
      <c r="ALJ61" s="73"/>
      <c r="ALK61" s="73"/>
      <c r="ALL61" s="73"/>
      <c r="ALM61" s="73"/>
      <c r="ALN61" s="73"/>
      <c r="ALO61" s="73"/>
      <c r="ALP61" s="73"/>
      <c r="ALQ61" s="73"/>
      <c r="ALR61" s="73"/>
      <c r="ALS61" s="73"/>
      <c r="ALT61" s="73"/>
      <c r="ALU61" s="73"/>
      <c r="ALV61" s="73"/>
      <c r="ALW61" s="73"/>
      <c r="ALX61" s="73"/>
      <c r="ALY61" s="73"/>
      <c r="ALZ61" s="73"/>
      <c r="AMA61" s="73"/>
      <c r="AMB61" s="73"/>
      <c r="AMC61" s="73"/>
      <c r="AMD61" s="73"/>
      <c r="AME61" s="73"/>
      <c r="AMF61" s="73"/>
      <c r="AMG61" s="73"/>
      <c r="AMH61" s="73"/>
      <c r="AMI61" s="73"/>
      <c r="AMJ61" s="73"/>
      <c r="AMK61" s="73"/>
      <c r="AML61" s="73"/>
      <c r="AMM61" s="73"/>
      <c r="AMN61" s="73"/>
      <c r="AMO61" s="73"/>
      <c r="AMP61" s="73"/>
      <c r="AMQ61" s="73"/>
      <c r="AMR61" s="73"/>
      <c r="AMS61" s="73"/>
      <c r="AMT61" s="73"/>
      <c r="AMU61" s="73"/>
      <c r="AMV61" s="73"/>
      <c r="AMW61" s="73"/>
      <c r="AMX61" s="73"/>
      <c r="AMY61" s="73"/>
      <c r="AMZ61" s="73"/>
      <c r="ANA61" s="73"/>
      <c r="ANB61" s="73"/>
      <c r="ANC61" s="73"/>
      <c r="AND61" s="73"/>
      <c r="ANE61" s="73"/>
      <c r="ANF61" s="73"/>
      <c r="ANG61" s="73"/>
      <c r="ANH61" s="73"/>
      <c r="ANI61" s="73"/>
      <c r="ANJ61" s="73"/>
      <c r="ANK61" s="73"/>
      <c r="ANL61" s="73"/>
      <c r="ANM61" s="73"/>
      <c r="ANN61" s="73"/>
      <c r="ANO61" s="73"/>
      <c r="ANP61" s="73"/>
      <c r="ANQ61" s="73"/>
      <c r="ANR61" s="73"/>
      <c r="ANS61" s="73"/>
      <c r="ANT61" s="73"/>
      <c r="ANU61" s="73"/>
      <c r="ANV61" s="73"/>
      <c r="ANW61" s="73"/>
      <c r="ANX61" s="73"/>
      <c r="ANY61" s="73"/>
      <c r="ANZ61" s="73"/>
      <c r="AOA61" s="73"/>
      <c r="AOB61" s="73"/>
      <c r="AOC61" s="73"/>
      <c r="AOD61" s="73"/>
      <c r="AOE61" s="73"/>
      <c r="AOF61" s="73"/>
      <c r="AOG61" s="73"/>
      <c r="AOH61" s="73"/>
      <c r="AOI61" s="73"/>
      <c r="AOJ61" s="73"/>
      <c r="AOK61" s="73"/>
      <c r="AOL61" s="73"/>
      <c r="AOM61" s="73"/>
      <c r="AON61" s="73"/>
      <c r="AOO61" s="73"/>
      <c r="AOP61" s="73"/>
      <c r="AOQ61" s="73"/>
      <c r="AOR61" s="73"/>
      <c r="AOS61" s="73"/>
      <c r="AOT61" s="73"/>
      <c r="AOU61" s="73"/>
      <c r="AOV61" s="73"/>
      <c r="AOW61" s="73"/>
      <c r="AOX61" s="73"/>
      <c r="AOY61" s="73"/>
      <c r="AOZ61" s="73"/>
      <c r="APA61" s="73"/>
      <c r="APB61" s="73"/>
      <c r="APC61" s="73"/>
      <c r="APD61" s="73"/>
      <c r="APE61" s="73"/>
      <c r="APF61" s="73"/>
      <c r="APG61" s="73"/>
      <c r="APH61" s="73"/>
      <c r="API61" s="73"/>
      <c r="APJ61" s="73"/>
      <c r="APK61" s="73"/>
      <c r="APL61" s="73"/>
      <c r="APM61" s="73"/>
      <c r="APN61" s="73"/>
      <c r="APO61" s="73"/>
      <c r="APP61" s="73"/>
      <c r="APQ61" s="73"/>
      <c r="APR61" s="73"/>
      <c r="APS61" s="73"/>
      <c r="APT61" s="73"/>
      <c r="APU61" s="73"/>
      <c r="APV61" s="73"/>
      <c r="APW61" s="73"/>
      <c r="APX61" s="73"/>
      <c r="APY61" s="73"/>
      <c r="APZ61" s="73"/>
      <c r="AQA61" s="73"/>
      <c r="AQB61" s="73"/>
      <c r="AQC61" s="73"/>
      <c r="AQD61" s="73"/>
      <c r="AQE61" s="73"/>
      <c r="AQF61" s="73"/>
      <c r="AQG61" s="73"/>
      <c r="AQH61" s="73"/>
      <c r="AQI61" s="73"/>
      <c r="AQJ61" s="73"/>
      <c r="AQK61" s="73"/>
      <c r="AQL61" s="73"/>
      <c r="AQM61" s="73"/>
      <c r="AQN61" s="73"/>
      <c r="AQO61" s="73"/>
      <c r="AQP61" s="73"/>
      <c r="AQQ61" s="73"/>
      <c r="AQR61" s="73"/>
      <c r="AQS61" s="73"/>
      <c r="AQT61" s="73"/>
      <c r="AQU61" s="73"/>
      <c r="AQV61" s="73"/>
      <c r="AQW61" s="73"/>
      <c r="AQX61" s="73"/>
      <c r="AQY61" s="73"/>
      <c r="AQZ61" s="73"/>
      <c r="ARA61" s="73"/>
      <c r="ARB61" s="73"/>
      <c r="ARC61" s="73"/>
      <c r="ARD61" s="73"/>
      <c r="ARE61" s="73"/>
      <c r="ARF61" s="73"/>
      <c r="ARG61" s="73"/>
      <c r="ARH61" s="73"/>
      <c r="ARI61" s="73"/>
      <c r="ARJ61" s="73"/>
      <c r="ARK61" s="73"/>
      <c r="ARL61" s="73"/>
      <c r="ARM61" s="73"/>
      <c r="ARN61" s="73"/>
      <c r="ARO61" s="73"/>
      <c r="ARP61" s="73"/>
      <c r="ARQ61" s="73"/>
      <c r="ARR61" s="73"/>
      <c r="ARS61" s="73"/>
      <c r="ART61" s="73"/>
      <c r="ARU61" s="73"/>
      <c r="ARV61" s="73"/>
      <c r="ARW61" s="73"/>
      <c r="ARX61" s="73"/>
      <c r="ARY61" s="73"/>
      <c r="ARZ61" s="73"/>
      <c r="ASA61" s="73"/>
      <c r="ASB61" s="73"/>
      <c r="ASC61" s="73"/>
      <c r="ASD61" s="73"/>
      <c r="ASE61" s="73"/>
      <c r="ASF61" s="73"/>
      <c r="ASG61" s="73"/>
      <c r="ASH61" s="73"/>
      <c r="ASI61" s="73"/>
      <c r="ASJ61" s="73"/>
      <c r="ASK61" s="73"/>
      <c r="ASL61" s="73"/>
      <c r="ASM61" s="73"/>
      <c r="ASN61" s="73"/>
      <c r="ASO61" s="73"/>
      <c r="ASP61" s="73"/>
      <c r="ASQ61" s="73"/>
      <c r="ASR61" s="73"/>
      <c r="ASS61" s="73"/>
      <c r="AST61" s="73"/>
      <c r="ASU61" s="73"/>
      <c r="ASV61" s="73"/>
      <c r="ASW61" s="73"/>
      <c r="ASX61" s="73"/>
      <c r="ASY61" s="73"/>
      <c r="ASZ61" s="73"/>
      <c r="ATA61" s="73"/>
      <c r="ATB61" s="73"/>
      <c r="ATC61" s="73"/>
      <c r="ATD61" s="73"/>
      <c r="ATE61" s="73"/>
      <c r="ATF61" s="73"/>
      <c r="ATG61" s="73"/>
      <c r="ATH61" s="73"/>
      <c r="ATI61" s="73"/>
      <c r="ATJ61" s="73"/>
      <c r="ATK61" s="73"/>
      <c r="ATL61" s="73"/>
      <c r="ATM61" s="73"/>
      <c r="ATN61" s="73"/>
      <c r="ATO61" s="73"/>
      <c r="ATP61" s="73"/>
      <c r="ATQ61" s="73"/>
      <c r="ATR61" s="73"/>
      <c r="ATS61" s="73"/>
      <c r="ATT61" s="73"/>
      <c r="ATU61" s="73"/>
      <c r="ATV61" s="73"/>
      <c r="ATW61" s="73"/>
      <c r="ATX61" s="73"/>
      <c r="ATY61" s="73"/>
      <c r="ATZ61" s="73"/>
      <c r="AUA61" s="73"/>
      <c r="AUB61" s="73"/>
      <c r="AUC61" s="73"/>
      <c r="AUD61" s="73"/>
      <c r="AUE61" s="73"/>
      <c r="AUF61" s="73"/>
      <c r="AUG61" s="73"/>
      <c r="AUH61" s="73"/>
      <c r="AUI61" s="73"/>
      <c r="AUJ61" s="73"/>
      <c r="AUK61" s="73"/>
      <c r="AUL61" s="73"/>
      <c r="AUM61" s="73"/>
      <c r="AUN61" s="73"/>
      <c r="AUO61" s="73"/>
      <c r="AUP61" s="73"/>
      <c r="AUQ61" s="73"/>
      <c r="AUR61" s="73"/>
      <c r="AUS61" s="73"/>
      <c r="AUT61" s="73"/>
      <c r="AUU61" s="73"/>
      <c r="AUV61" s="73"/>
      <c r="AUW61" s="73"/>
      <c r="AUX61" s="73"/>
      <c r="AUY61" s="73"/>
      <c r="AUZ61" s="73"/>
      <c r="AVA61" s="73"/>
      <c r="AVB61" s="73"/>
      <c r="AVC61" s="73"/>
      <c r="AVD61" s="73"/>
      <c r="AVE61" s="73"/>
      <c r="AVF61" s="73"/>
      <c r="AVG61" s="73"/>
      <c r="AVH61" s="73"/>
      <c r="AVI61" s="73"/>
      <c r="AVJ61" s="73"/>
      <c r="AVK61" s="73"/>
      <c r="AVL61" s="73"/>
      <c r="AVM61" s="73"/>
      <c r="AVN61" s="73"/>
      <c r="AVO61" s="73"/>
      <c r="AVP61" s="73"/>
      <c r="AVQ61" s="73"/>
      <c r="AVR61" s="73"/>
      <c r="AVS61" s="73"/>
      <c r="AVT61" s="73"/>
      <c r="AVU61" s="73"/>
      <c r="AVV61" s="73"/>
      <c r="AVW61" s="73"/>
      <c r="AVX61" s="73"/>
      <c r="AVY61" s="73"/>
      <c r="AVZ61" s="73"/>
      <c r="AWA61" s="73"/>
      <c r="AWB61" s="73"/>
      <c r="AWC61" s="73"/>
      <c r="AWD61" s="73"/>
      <c r="AWE61" s="73"/>
      <c r="AWF61" s="73"/>
      <c r="AWG61" s="73"/>
      <c r="AWH61" s="73"/>
      <c r="AWI61" s="73"/>
      <c r="AWJ61" s="73"/>
      <c r="AWK61" s="73"/>
      <c r="AWL61" s="73"/>
      <c r="AWM61" s="73"/>
      <c r="AWN61" s="73"/>
      <c r="AWO61" s="73"/>
      <c r="AWP61" s="73"/>
      <c r="AWQ61" s="73"/>
      <c r="AWR61" s="73"/>
      <c r="AWS61" s="73"/>
      <c r="AWT61" s="73"/>
      <c r="AWU61" s="73"/>
      <c r="AWV61" s="73"/>
      <c r="AWW61" s="73"/>
      <c r="AWX61" s="73"/>
      <c r="AWY61" s="73"/>
      <c r="AWZ61" s="73"/>
      <c r="AXA61" s="73"/>
      <c r="AXB61" s="73"/>
      <c r="AXC61" s="73"/>
      <c r="AXD61" s="73"/>
      <c r="AXE61" s="73"/>
      <c r="AXF61" s="73"/>
      <c r="AXG61" s="73"/>
      <c r="AXH61" s="73"/>
      <c r="AXI61" s="73"/>
      <c r="AXJ61" s="73"/>
      <c r="AXK61" s="73"/>
      <c r="AXL61" s="73"/>
      <c r="AXM61" s="73"/>
      <c r="AXN61" s="73"/>
      <c r="AXO61" s="73"/>
      <c r="AXP61" s="73"/>
      <c r="AXQ61" s="73"/>
      <c r="AXR61" s="73"/>
      <c r="AXS61" s="73"/>
      <c r="AXT61" s="73"/>
      <c r="AXU61" s="73"/>
      <c r="AXV61" s="73"/>
      <c r="AXW61" s="73"/>
      <c r="AXX61" s="73"/>
      <c r="AXY61" s="73"/>
      <c r="AXZ61" s="73"/>
      <c r="AYA61" s="73"/>
      <c r="AYB61" s="73"/>
      <c r="AYC61" s="73"/>
      <c r="AYD61" s="73"/>
      <c r="AYE61" s="73"/>
      <c r="AYF61" s="73"/>
      <c r="AYG61" s="73"/>
      <c r="AYH61" s="73"/>
      <c r="AYI61" s="73"/>
      <c r="AYJ61" s="73"/>
      <c r="AYK61" s="73"/>
      <c r="AYL61" s="73"/>
      <c r="AYM61" s="73"/>
      <c r="AYN61" s="73"/>
      <c r="AYO61" s="73"/>
      <c r="AYP61" s="73"/>
      <c r="AYQ61" s="73"/>
      <c r="AYR61" s="73"/>
      <c r="AYS61" s="73"/>
      <c r="AYT61" s="73"/>
      <c r="AYU61" s="73"/>
      <c r="AYV61" s="73"/>
      <c r="AYW61" s="73"/>
      <c r="AYX61" s="73"/>
      <c r="AYY61" s="73"/>
      <c r="AYZ61" s="73"/>
      <c r="AZA61" s="73"/>
      <c r="AZB61" s="73"/>
      <c r="AZC61" s="73"/>
      <c r="AZD61" s="73"/>
      <c r="AZE61" s="73"/>
      <c r="AZF61" s="73"/>
      <c r="AZG61" s="73"/>
      <c r="AZH61" s="73"/>
      <c r="AZI61" s="73"/>
      <c r="AZJ61" s="73"/>
      <c r="AZK61" s="73"/>
      <c r="AZL61" s="73"/>
      <c r="AZM61" s="73"/>
      <c r="AZN61" s="73"/>
      <c r="AZO61" s="73"/>
      <c r="AZP61" s="73"/>
      <c r="AZQ61" s="73"/>
      <c r="AZR61" s="73"/>
      <c r="AZS61" s="73"/>
      <c r="AZT61" s="73"/>
      <c r="AZU61" s="73"/>
      <c r="AZV61" s="73"/>
      <c r="AZW61" s="73"/>
      <c r="AZX61" s="73"/>
      <c r="AZY61" s="73"/>
      <c r="AZZ61" s="73"/>
      <c r="BAA61" s="73"/>
      <c r="BAB61" s="73"/>
      <c r="BAC61" s="73"/>
      <c r="BAD61" s="73"/>
      <c r="BAE61" s="73"/>
      <c r="BAF61" s="73"/>
      <c r="BAG61" s="73"/>
      <c r="BAH61" s="73"/>
      <c r="BAI61" s="73"/>
      <c r="BAJ61" s="73"/>
      <c r="BAK61" s="73"/>
      <c r="BAL61" s="73"/>
      <c r="BAM61" s="73"/>
      <c r="BAN61" s="73"/>
      <c r="BAO61" s="73"/>
      <c r="BAP61" s="73"/>
      <c r="BAQ61" s="73"/>
      <c r="BAR61" s="73"/>
      <c r="BAS61" s="73"/>
      <c r="BAT61" s="73"/>
      <c r="BAU61" s="73"/>
      <c r="BAV61" s="73"/>
      <c r="BAW61" s="73"/>
      <c r="BAX61" s="73"/>
      <c r="BAY61" s="73"/>
      <c r="BAZ61" s="73"/>
      <c r="BBA61" s="73"/>
      <c r="BBB61" s="73"/>
      <c r="BBC61" s="73"/>
      <c r="BBD61" s="73"/>
      <c r="BBE61" s="73"/>
      <c r="BBF61" s="73"/>
      <c r="BBG61" s="73"/>
      <c r="BBH61" s="73"/>
      <c r="BBI61" s="73"/>
      <c r="BBJ61" s="73"/>
      <c r="BBK61" s="73"/>
      <c r="BBL61" s="73"/>
      <c r="BBM61" s="73"/>
      <c r="BBN61" s="73"/>
      <c r="BBO61" s="73"/>
      <c r="BBP61" s="73"/>
      <c r="BBQ61" s="73"/>
      <c r="BBR61" s="73"/>
      <c r="BBS61" s="73"/>
      <c r="BBT61" s="73"/>
      <c r="BBU61" s="73"/>
      <c r="BBV61" s="73"/>
      <c r="BBW61" s="73"/>
      <c r="BBX61" s="73"/>
      <c r="BBY61" s="73"/>
      <c r="BBZ61" s="73"/>
      <c r="BCA61" s="73"/>
      <c r="BCB61" s="73"/>
      <c r="BCC61" s="73"/>
      <c r="BCD61" s="73"/>
      <c r="BCE61" s="73"/>
      <c r="BCF61" s="73"/>
      <c r="BCG61" s="73"/>
      <c r="BCH61" s="73"/>
      <c r="BCI61" s="73"/>
      <c r="BCJ61" s="73"/>
      <c r="BCK61" s="73"/>
      <c r="BCL61" s="73"/>
      <c r="BCM61" s="73"/>
      <c r="BCN61" s="73"/>
      <c r="BCO61" s="73"/>
      <c r="BCP61" s="73"/>
      <c r="BCQ61" s="73"/>
      <c r="BCR61" s="73"/>
      <c r="BCS61" s="73"/>
      <c r="BCT61" s="73"/>
      <c r="BCU61" s="73"/>
      <c r="BCV61" s="73"/>
      <c r="BCW61" s="73"/>
      <c r="BCX61" s="73"/>
      <c r="BCY61" s="73"/>
      <c r="BCZ61" s="73"/>
      <c r="BDA61" s="73"/>
      <c r="BDB61" s="73"/>
      <c r="BDC61" s="73"/>
      <c r="BDD61" s="73"/>
      <c r="BDE61" s="73"/>
      <c r="BDF61" s="73"/>
      <c r="BDG61" s="73"/>
      <c r="BDH61" s="73"/>
      <c r="BDI61" s="73"/>
      <c r="BDJ61" s="73"/>
      <c r="BDK61" s="73"/>
      <c r="BDL61" s="73"/>
      <c r="BDM61" s="73"/>
      <c r="BDN61" s="73"/>
      <c r="BDO61" s="73"/>
      <c r="BDP61" s="73"/>
      <c r="BDQ61" s="73"/>
      <c r="BDR61" s="73"/>
      <c r="BDS61" s="73"/>
      <c r="BDT61" s="73"/>
      <c r="BDU61" s="73"/>
      <c r="BDV61" s="73"/>
      <c r="BDW61" s="73"/>
      <c r="BDX61" s="73"/>
      <c r="BDY61" s="73"/>
      <c r="BDZ61" s="73"/>
      <c r="BEA61" s="73"/>
      <c r="BEB61" s="73"/>
      <c r="BEC61" s="73"/>
      <c r="BED61" s="73"/>
      <c r="BEE61" s="73"/>
      <c r="BEF61" s="73"/>
      <c r="BEG61" s="73"/>
      <c r="BEH61" s="73"/>
      <c r="BEI61" s="73"/>
      <c r="BEJ61" s="73"/>
      <c r="BEK61" s="73"/>
      <c r="BEL61" s="73"/>
      <c r="BEM61" s="73"/>
      <c r="BEN61" s="73"/>
      <c r="BEO61" s="73"/>
      <c r="BEP61" s="73"/>
      <c r="BEQ61" s="73"/>
      <c r="BER61" s="73"/>
      <c r="BES61" s="73"/>
      <c r="BET61" s="73"/>
      <c r="BEU61" s="73"/>
      <c r="BEV61" s="73"/>
      <c r="BEW61" s="73"/>
      <c r="BEX61" s="73"/>
      <c r="BEY61" s="73"/>
      <c r="BEZ61" s="73"/>
      <c r="BFA61" s="73"/>
      <c r="BFB61" s="73"/>
      <c r="BFC61" s="73"/>
      <c r="BFD61" s="73"/>
      <c r="BFE61" s="73"/>
      <c r="BFF61" s="73"/>
      <c r="BFG61" s="73"/>
      <c r="BFH61" s="73"/>
      <c r="BFI61" s="73"/>
      <c r="BFJ61" s="73"/>
      <c r="BFK61" s="73"/>
      <c r="BFL61" s="73"/>
      <c r="BFM61" s="73"/>
      <c r="BFN61" s="73"/>
      <c r="BFO61" s="73"/>
      <c r="BFP61" s="73"/>
      <c r="BFQ61" s="73"/>
      <c r="BFR61" s="73"/>
      <c r="BFS61" s="73"/>
      <c r="BFT61" s="73"/>
      <c r="BFU61" s="73"/>
      <c r="BFV61" s="73"/>
      <c r="BFW61" s="73"/>
      <c r="BFX61" s="73"/>
      <c r="BFY61" s="73"/>
      <c r="BFZ61" s="73"/>
      <c r="BGA61" s="73"/>
      <c r="BGB61" s="73"/>
      <c r="BGC61" s="73"/>
      <c r="BGD61" s="73"/>
      <c r="BGE61" s="73"/>
      <c r="BGF61" s="73"/>
      <c r="BGG61" s="73"/>
      <c r="BGH61" s="73"/>
      <c r="BGI61" s="73"/>
      <c r="BGJ61" s="73"/>
      <c r="BGK61" s="73"/>
      <c r="BGL61" s="73"/>
      <c r="BGM61" s="73"/>
      <c r="BGN61" s="73"/>
      <c r="BGO61" s="73"/>
      <c r="BGP61" s="73"/>
      <c r="BGQ61" s="73"/>
      <c r="BGR61" s="73"/>
      <c r="BGS61" s="73"/>
      <c r="BGT61" s="73"/>
      <c r="BGU61" s="73"/>
      <c r="BGV61" s="73"/>
      <c r="BGW61" s="73"/>
      <c r="BGX61" s="73"/>
      <c r="BGY61" s="73"/>
      <c r="BGZ61" s="73"/>
      <c r="BHA61" s="73"/>
      <c r="BHB61" s="73"/>
      <c r="BHC61" s="73"/>
      <c r="BHD61" s="73"/>
      <c r="BHE61" s="73"/>
      <c r="BHF61" s="73"/>
      <c r="BHG61" s="73"/>
      <c r="BHH61" s="73"/>
      <c r="BHI61" s="73"/>
      <c r="BHJ61" s="73"/>
      <c r="BHK61" s="73"/>
      <c r="BHL61" s="73"/>
      <c r="BHM61" s="73"/>
      <c r="BHN61" s="73"/>
      <c r="BHO61" s="73"/>
      <c r="BHP61" s="73"/>
      <c r="BHQ61" s="73"/>
      <c r="BHR61" s="73"/>
      <c r="BHS61" s="73"/>
      <c r="BHT61" s="73"/>
      <c r="BHU61" s="73"/>
      <c r="BHV61" s="73"/>
      <c r="BHW61" s="73"/>
      <c r="BHX61" s="73"/>
      <c r="BHY61" s="73"/>
      <c r="BHZ61" s="73"/>
      <c r="BIA61" s="73"/>
      <c r="BIB61" s="73"/>
      <c r="BIC61" s="73"/>
      <c r="BID61" s="73"/>
      <c r="BIE61" s="73"/>
      <c r="BIF61" s="73"/>
      <c r="BIG61" s="73"/>
      <c r="BIH61" s="73"/>
      <c r="BII61" s="73"/>
      <c r="BIJ61" s="73"/>
      <c r="BIK61" s="73"/>
      <c r="BIL61" s="73"/>
      <c r="BIM61" s="73"/>
      <c r="BIN61" s="73"/>
      <c r="BIO61" s="73"/>
      <c r="BIP61" s="73"/>
      <c r="BIQ61" s="73"/>
      <c r="BIR61" s="73"/>
      <c r="BIS61" s="73"/>
      <c r="BIT61" s="73"/>
      <c r="BIU61" s="73"/>
      <c r="BIV61" s="73"/>
      <c r="BIW61" s="73"/>
      <c r="BIX61" s="73"/>
      <c r="BIY61" s="73"/>
      <c r="BIZ61" s="73"/>
      <c r="BJA61" s="73"/>
      <c r="BJB61" s="73"/>
      <c r="BJC61" s="73"/>
      <c r="BJD61" s="73"/>
      <c r="BJE61" s="73"/>
      <c r="BJF61" s="73"/>
      <c r="BJG61" s="73"/>
      <c r="BJH61" s="73"/>
      <c r="BJI61" s="73"/>
      <c r="BJJ61" s="73"/>
      <c r="BJK61" s="73"/>
      <c r="BJL61" s="73"/>
      <c r="BJM61" s="73"/>
      <c r="BJN61" s="73"/>
      <c r="BJO61" s="73"/>
      <c r="BJP61" s="73"/>
      <c r="BJQ61" s="73"/>
      <c r="BJR61" s="73"/>
      <c r="BJS61" s="73"/>
      <c r="BJT61" s="73"/>
      <c r="BJU61" s="73"/>
      <c r="BJV61" s="73"/>
      <c r="BJW61" s="73"/>
      <c r="BJX61" s="73"/>
      <c r="BJY61" s="73"/>
      <c r="BJZ61" s="73"/>
      <c r="BKA61" s="73"/>
      <c r="BKB61" s="73"/>
      <c r="BKC61" s="73"/>
      <c r="BKD61" s="73"/>
      <c r="BKE61" s="73"/>
      <c r="BKF61" s="73"/>
      <c r="BKG61" s="73"/>
      <c r="BKH61" s="73"/>
      <c r="BKI61" s="73"/>
      <c r="BKJ61" s="73"/>
      <c r="BKK61" s="73"/>
    </row>
  </sheetData>
  <mergeCells count="29">
    <mergeCell ref="A1:AP1"/>
    <mergeCell ref="A2:A5"/>
    <mergeCell ref="B2:B5"/>
    <mergeCell ref="C2:V2"/>
    <mergeCell ref="W2:AP2"/>
    <mergeCell ref="C3:L3"/>
    <mergeCell ref="M3:V3"/>
    <mergeCell ref="W3:AF3"/>
    <mergeCell ref="AG3:AP3"/>
    <mergeCell ref="C4:D4"/>
    <mergeCell ref="AA4:AB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O4:AP4"/>
    <mergeCell ref="AC4:AD4"/>
    <mergeCell ref="AE4:AF4"/>
    <mergeCell ref="AG4:AH4"/>
    <mergeCell ref="AI4:AJ4"/>
    <mergeCell ref="AK4:AL4"/>
    <mergeCell ref="AM4:AN4"/>
  </mergeCells>
  <printOptions horizontalCentered="1"/>
  <pageMargins left="0.78740157480314965" right="0.39370078740157483" top="0.39370078740157483" bottom="0.39370078740157483" header="0.31496062992125984" footer="0.31496062992125984"/>
  <pageSetup paperSize="8" scale="3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31"/>
  <sheetViews>
    <sheetView zoomScaleNormal="100" workbookViewId="0">
      <selection activeCell="J2" sqref="J2:J5"/>
    </sheetView>
  </sheetViews>
  <sheetFormatPr defaultRowHeight="12.75"/>
  <cols>
    <col min="1" max="1" width="14.42578125" customWidth="1"/>
    <col min="15" max="15" width="12" customWidth="1"/>
    <col min="16" max="16" width="11.42578125" customWidth="1"/>
  </cols>
  <sheetData>
    <row r="1" spans="1:16">
      <c r="A1" s="171" t="s">
        <v>76</v>
      </c>
      <c r="B1" s="171" t="s">
        <v>71</v>
      </c>
      <c r="C1" s="171"/>
      <c r="D1" s="171" t="s">
        <v>72</v>
      </c>
      <c r="E1" s="171"/>
      <c r="F1" s="171" t="s">
        <v>73</v>
      </c>
      <c r="G1" s="171"/>
      <c r="H1" s="171" t="s">
        <v>74</v>
      </c>
      <c r="I1" s="171"/>
      <c r="J1" s="171" t="s">
        <v>75</v>
      </c>
      <c r="K1" s="171"/>
      <c r="O1" s="171" t="s">
        <v>77</v>
      </c>
      <c r="P1" s="171"/>
    </row>
    <row r="2" spans="1:16">
      <c r="A2" s="171"/>
      <c r="B2" s="173" t="s">
        <v>63</v>
      </c>
      <c r="C2" s="167" t="s">
        <v>64</v>
      </c>
      <c r="D2" s="164" t="s">
        <v>63</v>
      </c>
      <c r="E2" s="167" t="s">
        <v>64</v>
      </c>
      <c r="F2" s="164" t="s">
        <v>63</v>
      </c>
      <c r="G2" s="167" t="s">
        <v>64</v>
      </c>
      <c r="H2" s="164" t="s">
        <v>63</v>
      </c>
      <c r="I2" s="167" t="s">
        <v>64</v>
      </c>
      <c r="J2" s="164" t="s">
        <v>63</v>
      </c>
      <c r="K2" s="167" t="s">
        <v>64</v>
      </c>
      <c r="L2" s="170" t="s">
        <v>60</v>
      </c>
      <c r="M2" s="170"/>
      <c r="N2" s="172"/>
      <c r="O2" s="171"/>
      <c r="P2" s="171"/>
    </row>
    <row r="3" spans="1:16">
      <c r="A3" s="171"/>
      <c r="B3" s="174"/>
      <c r="C3" s="168"/>
      <c r="D3" s="165"/>
      <c r="E3" s="168"/>
      <c r="F3" s="165"/>
      <c r="G3" s="168"/>
      <c r="H3" s="165"/>
      <c r="I3" s="168"/>
      <c r="J3" s="165"/>
      <c r="K3" s="168"/>
      <c r="L3" s="170"/>
      <c r="M3" s="170"/>
      <c r="N3" s="172"/>
      <c r="O3" s="171"/>
      <c r="P3" s="171"/>
    </row>
    <row r="4" spans="1:16">
      <c r="A4" s="171"/>
      <c r="B4" s="174"/>
      <c r="C4" s="168"/>
      <c r="D4" s="165"/>
      <c r="E4" s="168"/>
      <c r="F4" s="165"/>
      <c r="G4" s="168"/>
      <c r="H4" s="165"/>
      <c r="I4" s="168"/>
      <c r="J4" s="165"/>
      <c r="K4" s="168"/>
      <c r="L4" s="170"/>
      <c r="M4" s="170"/>
      <c r="N4" s="172"/>
      <c r="O4" s="171"/>
      <c r="P4" s="171"/>
    </row>
    <row r="5" spans="1:16" ht="39.75" customHeight="1" thickBot="1">
      <c r="A5" s="171"/>
      <c r="B5" s="175"/>
      <c r="C5" s="169"/>
      <c r="D5" s="166"/>
      <c r="E5" s="169"/>
      <c r="F5" s="166"/>
      <c r="G5" s="169"/>
      <c r="H5" s="166"/>
      <c r="I5" s="169"/>
      <c r="J5" s="166"/>
      <c r="K5" s="169"/>
      <c r="L5" s="8" t="s">
        <v>66</v>
      </c>
      <c r="M5" s="8" t="s">
        <v>67</v>
      </c>
      <c r="N5" s="8" t="s">
        <v>68</v>
      </c>
      <c r="O5" s="53" t="s">
        <v>70</v>
      </c>
      <c r="P5" s="52" t="s">
        <v>28</v>
      </c>
    </row>
    <row r="6" spans="1:16" ht="24.75" customHeight="1">
      <c r="A6" s="12" t="s">
        <v>61</v>
      </c>
      <c r="B6" s="14">
        <v>474343.11320449412</v>
      </c>
      <c r="C6" s="15">
        <v>545452.75898000004</v>
      </c>
      <c r="D6" s="14">
        <v>520307.92871947185</v>
      </c>
      <c r="E6" s="18">
        <v>639996.32642000006</v>
      </c>
      <c r="F6" s="14">
        <v>535670.60392557271</v>
      </c>
      <c r="G6" s="20">
        <v>554869.25959999999</v>
      </c>
      <c r="H6" s="22">
        <v>60.852000000000004</v>
      </c>
      <c r="I6" s="23">
        <v>57.267000000000003</v>
      </c>
      <c r="J6" s="14">
        <v>34.01</v>
      </c>
      <c r="K6" s="26">
        <v>37.936999999999998</v>
      </c>
      <c r="L6" s="49">
        <f>SUM(L7:L16)</f>
        <v>1470</v>
      </c>
      <c r="M6" s="49">
        <f t="shared" ref="M6:N6" si="0">SUM(M7:M16)</f>
        <v>2501</v>
      </c>
      <c r="N6" s="49">
        <f t="shared" si="0"/>
        <v>2511</v>
      </c>
      <c r="O6" s="50">
        <v>442349.19024000003</v>
      </c>
      <c r="P6" s="50">
        <v>468552.52607000002</v>
      </c>
    </row>
    <row r="7" spans="1:16">
      <c r="A7" s="13" t="s">
        <v>52</v>
      </c>
      <c r="B7" s="16">
        <v>19767.78</v>
      </c>
      <c r="C7" s="17">
        <v>18756</v>
      </c>
      <c r="D7" s="16">
        <v>13136.779999999999</v>
      </c>
      <c r="E7" s="19">
        <v>22842</v>
      </c>
      <c r="F7" s="16">
        <v>0</v>
      </c>
      <c r="G7" s="21">
        <v>8408</v>
      </c>
      <c r="H7" s="24">
        <v>0</v>
      </c>
      <c r="I7" s="25">
        <v>2.11</v>
      </c>
      <c r="J7" s="16">
        <v>0</v>
      </c>
      <c r="K7" s="27">
        <v>0</v>
      </c>
      <c r="L7" s="8"/>
      <c r="M7" s="8"/>
      <c r="N7" s="8"/>
      <c r="O7" s="51">
        <v>4967</v>
      </c>
      <c r="P7" s="51">
        <v>48741</v>
      </c>
    </row>
    <row r="8" spans="1:16">
      <c r="A8" s="13" t="s">
        <v>53</v>
      </c>
      <c r="B8" s="16">
        <v>14.420000000000002</v>
      </c>
      <c r="C8" s="17">
        <v>52136.558979999994</v>
      </c>
      <c r="D8" s="16">
        <v>14.42118</v>
      </c>
      <c r="E8" s="19">
        <v>112536.62642000002</v>
      </c>
      <c r="F8" s="16">
        <v>0</v>
      </c>
      <c r="G8" s="21">
        <v>12495.059600000001</v>
      </c>
      <c r="H8" s="24">
        <v>0</v>
      </c>
      <c r="I8" s="25">
        <v>0.72500000000000009</v>
      </c>
      <c r="J8" s="16">
        <v>0</v>
      </c>
      <c r="K8" s="27">
        <v>0.1</v>
      </c>
      <c r="L8" s="8"/>
      <c r="M8" s="8"/>
      <c r="N8" s="8"/>
      <c r="O8" s="51">
        <v>70.090239999999994</v>
      </c>
      <c r="P8" s="51">
        <v>117034.92607</v>
      </c>
    </row>
    <row r="9" spans="1:16">
      <c r="A9" s="13" t="s">
        <v>54</v>
      </c>
      <c r="B9" s="16">
        <v>132736.19999999998</v>
      </c>
      <c r="C9" s="17">
        <v>141348.20000000001</v>
      </c>
      <c r="D9" s="16">
        <v>138574.70000000001</v>
      </c>
      <c r="E9" s="19">
        <v>138304.69999999998</v>
      </c>
      <c r="F9" s="16">
        <v>411490</v>
      </c>
      <c r="G9" s="21">
        <v>419358.2</v>
      </c>
      <c r="H9" s="24">
        <v>0.91</v>
      </c>
      <c r="I9" s="25">
        <v>0.91</v>
      </c>
      <c r="J9" s="16">
        <v>32</v>
      </c>
      <c r="K9" s="27">
        <v>32</v>
      </c>
      <c r="L9" s="8"/>
      <c r="M9" s="8"/>
      <c r="N9" s="8"/>
      <c r="O9" s="51">
        <v>141944.1</v>
      </c>
      <c r="P9" s="51">
        <v>57211.6</v>
      </c>
    </row>
    <row r="10" spans="1:16">
      <c r="A10" s="13" t="s">
        <v>55</v>
      </c>
      <c r="B10" s="16">
        <v>28426</v>
      </c>
      <c r="C10" s="17">
        <v>29889</v>
      </c>
      <c r="D10" s="16">
        <v>32903.259999999995</v>
      </c>
      <c r="E10" s="19">
        <v>33721</v>
      </c>
      <c r="F10" s="16">
        <v>24563</v>
      </c>
      <c r="G10" s="21">
        <v>27210</v>
      </c>
      <c r="H10" s="24">
        <v>13.68</v>
      </c>
      <c r="I10" s="25">
        <v>15.342000000000001</v>
      </c>
      <c r="J10" s="16">
        <v>1.6</v>
      </c>
      <c r="K10" s="27">
        <v>2.1470000000000002</v>
      </c>
      <c r="L10" s="47">
        <v>159</v>
      </c>
      <c r="M10" s="48"/>
      <c r="N10" s="47"/>
      <c r="O10" s="51">
        <v>55</v>
      </c>
      <c r="P10" s="51">
        <v>33045</v>
      </c>
    </row>
    <row r="11" spans="1:16">
      <c r="A11" s="13" t="s">
        <v>56</v>
      </c>
      <c r="B11" s="16">
        <v>1190.0940899999998</v>
      </c>
      <c r="C11" s="17">
        <v>948</v>
      </c>
      <c r="D11" s="16">
        <v>1326.9957899999999</v>
      </c>
      <c r="E11" s="19">
        <v>848</v>
      </c>
      <c r="F11" s="16">
        <v>0</v>
      </c>
      <c r="G11" s="21">
        <v>0</v>
      </c>
      <c r="H11" s="24">
        <v>0</v>
      </c>
      <c r="I11" s="25">
        <v>0</v>
      </c>
      <c r="J11" s="16">
        <v>0</v>
      </c>
      <c r="K11" s="27">
        <v>0</v>
      </c>
      <c r="L11" s="47"/>
      <c r="M11" s="47"/>
      <c r="N11" s="47"/>
      <c r="O11" s="51">
        <v>11279</v>
      </c>
      <c r="P11" s="51">
        <v>12523</v>
      </c>
    </row>
    <row r="12" spans="1:16">
      <c r="A12" s="13" t="s">
        <v>24</v>
      </c>
      <c r="B12" s="16">
        <v>164718.79841449414</v>
      </c>
      <c r="C12" s="17">
        <v>146412</v>
      </c>
      <c r="D12" s="16">
        <v>142099.24321449414</v>
      </c>
      <c r="E12" s="19">
        <v>148797</v>
      </c>
      <c r="F12" s="16">
        <v>58921.60392557273</v>
      </c>
      <c r="G12" s="21">
        <v>35319</v>
      </c>
      <c r="H12" s="24">
        <v>20</v>
      </c>
      <c r="I12" s="25">
        <v>15.379</v>
      </c>
      <c r="J12" s="16">
        <v>0</v>
      </c>
      <c r="K12" s="27">
        <v>0.56999999999999995</v>
      </c>
      <c r="L12" s="47"/>
      <c r="M12" s="47">
        <v>250</v>
      </c>
      <c r="N12" s="47"/>
      <c r="O12" s="51">
        <v>185824</v>
      </c>
      <c r="P12" s="51">
        <v>95048</v>
      </c>
    </row>
    <row r="13" spans="1:16">
      <c r="A13" s="13" t="s">
        <v>57</v>
      </c>
      <c r="B13" s="16">
        <v>19773.976869999999</v>
      </c>
      <c r="C13" s="17">
        <v>34785</v>
      </c>
      <c r="D13" s="16">
        <v>74027.924704977704</v>
      </c>
      <c r="E13" s="19">
        <v>78114</v>
      </c>
      <c r="F13" s="16">
        <v>12782</v>
      </c>
      <c r="G13" s="21">
        <v>18424</v>
      </c>
      <c r="H13" s="24">
        <v>6.03</v>
      </c>
      <c r="I13" s="25">
        <v>6.56</v>
      </c>
      <c r="J13" s="16">
        <v>0.41</v>
      </c>
      <c r="K13" s="27">
        <v>0.4</v>
      </c>
      <c r="L13" s="47">
        <v>655</v>
      </c>
      <c r="M13" s="47">
        <v>726</v>
      </c>
      <c r="N13" s="47"/>
      <c r="O13" s="51">
        <v>55329</v>
      </c>
      <c r="P13" s="51">
        <v>19522</v>
      </c>
    </row>
    <row r="14" spans="1:16">
      <c r="A14" s="13" t="s">
        <v>58</v>
      </c>
      <c r="B14" s="16">
        <v>51227</v>
      </c>
      <c r="C14" s="17">
        <v>58803</v>
      </c>
      <c r="D14" s="16">
        <v>73664</v>
      </c>
      <c r="E14" s="19">
        <v>54753</v>
      </c>
      <c r="F14" s="16">
        <v>27914</v>
      </c>
      <c r="G14" s="21">
        <v>29152</v>
      </c>
      <c r="H14" s="24">
        <v>20.232000000000003</v>
      </c>
      <c r="I14" s="25">
        <v>15.88</v>
      </c>
      <c r="J14" s="16">
        <v>0</v>
      </c>
      <c r="K14" s="27">
        <v>2.72</v>
      </c>
      <c r="L14" s="47">
        <v>393</v>
      </c>
      <c r="M14" s="47">
        <v>464</v>
      </c>
      <c r="N14" s="47"/>
      <c r="O14" s="51">
        <v>863</v>
      </c>
      <c r="P14" s="51">
        <v>58477</v>
      </c>
    </row>
    <row r="15" spans="1:16">
      <c r="A15" s="13" t="s">
        <v>59</v>
      </c>
      <c r="B15" s="16">
        <v>56485</v>
      </c>
      <c r="C15" s="17">
        <v>62370</v>
      </c>
      <c r="D15" s="16">
        <v>44556.76</v>
      </c>
      <c r="E15" s="19">
        <v>50075</v>
      </c>
      <c r="F15" s="16">
        <v>0</v>
      </c>
      <c r="G15" s="21">
        <v>4503</v>
      </c>
      <c r="H15" s="24">
        <v>0</v>
      </c>
      <c r="I15" s="25">
        <v>0.36099999999999999</v>
      </c>
      <c r="J15" s="16">
        <v>0</v>
      </c>
      <c r="K15" s="27">
        <v>0</v>
      </c>
      <c r="L15" s="47">
        <v>263</v>
      </c>
      <c r="M15" s="47">
        <v>1061</v>
      </c>
      <c r="N15" s="47">
        <v>2511</v>
      </c>
      <c r="O15" s="51">
        <v>42018</v>
      </c>
      <c r="P15" s="51">
        <v>26950</v>
      </c>
    </row>
    <row r="16" spans="1:16">
      <c r="A16" s="13" t="s">
        <v>62</v>
      </c>
      <c r="B16" s="16">
        <v>3.8438299999999996</v>
      </c>
      <c r="C16" s="17">
        <v>5</v>
      </c>
      <c r="D16" s="16">
        <v>3.8438299999999996</v>
      </c>
      <c r="E16" s="19">
        <v>5</v>
      </c>
      <c r="F16" s="16">
        <v>0</v>
      </c>
      <c r="G16" s="21">
        <v>0</v>
      </c>
      <c r="H16" s="24">
        <v>0</v>
      </c>
      <c r="I16" s="25">
        <v>0</v>
      </c>
      <c r="J16" s="16">
        <v>0</v>
      </c>
      <c r="K16" s="27">
        <v>0</v>
      </c>
      <c r="L16" s="47"/>
      <c r="M16" s="47"/>
      <c r="N16" s="47"/>
      <c r="O16" s="51">
        <v>0</v>
      </c>
      <c r="P16" s="51">
        <v>0</v>
      </c>
    </row>
    <row r="17" spans="1:14">
      <c r="A17" s="44"/>
      <c r="B17" s="45"/>
      <c r="C17" s="45"/>
      <c r="D17" s="45"/>
      <c r="E17" s="45"/>
      <c r="F17" s="45"/>
      <c r="G17" s="45"/>
      <c r="H17" s="46"/>
      <c r="I17" s="46"/>
      <c r="J17" s="45"/>
      <c r="K17" s="45"/>
      <c r="L17" s="170" t="s">
        <v>69</v>
      </c>
      <c r="M17" s="170"/>
      <c r="N17" s="170"/>
    </row>
    <row r="18" spans="1:14">
      <c r="A18" s="44"/>
      <c r="B18" s="45"/>
      <c r="C18" s="45"/>
      <c r="D18" s="45"/>
      <c r="E18" s="45"/>
      <c r="F18" s="45"/>
      <c r="G18" s="45"/>
      <c r="H18" s="46"/>
      <c r="I18" s="46"/>
      <c r="J18" s="45"/>
      <c r="K18" s="45"/>
      <c r="L18" s="170"/>
      <c r="M18" s="170"/>
      <c r="N18" s="170"/>
    </row>
    <row r="19" spans="1:14">
      <c r="L19" s="8" t="s">
        <v>66</v>
      </c>
      <c r="M19" s="8" t="s">
        <v>67</v>
      </c>
      <c r="N19" s="8" t="s">
        <v>68</v>
      </c>
    </row>
    <row r="20" spans="1:14" ht="53.25" customHeight="1">
      <c r="A20" s="30" t="s">
        <v>65</v>
      </c>
      <c r="B20" s="28">
        <v>282845.32373399916</v>
      </c>
      <c r="C20" s="29">
        <v>315886.04119999998</v>
      </c>
      <c r="D20" s="28">
        <v>257721.16184713581</v>
      </c>
      <c r="E20" s="32">
        <v>273597.27407000004</v>
      </c>
      <c r="F20" s="28">
        <v>81714.451605018417</v>
      </c>
      <c r="G20" s="35">
        <v>116276.44047</v>
      </c>
      <c r="H20" s="37">
        <v>38.299999999999997</v>
      </c>
      <c r="I20" s="38">
        <v>52.43</v>
      </c>
      <c r="J20" s="28">
        <v>4.16</v>
      </c>
      <c r="K20" s="41">
        <v>7.54</v>
      </c>
      <c r="L20" s="49">
        <f>SUM(L21:L30)</f>
        <v>2429</v>
      </c>
      <c r="M20" s="49">
        <f t="shared" ref="M20:N20" si="1">SUM(M21:M30)</f>
        <v>2855</v>
      </c>
      <c r="N20" s="49">
        <f t="shared" si="1"/>
        <v>3290</v>
      </c>
    </row>
    <row r="21" spans="1:14">
      <c r="A21" s="31" t="s">
        <v>52</v>
      </c>
      <c r="B21" s="16">
        <v>27903.690000000002</v>
      </c>
      <c r="C21" s="17">
        <v>41980</v>
      </c>
      <c r="D21" s="16">
        <v>26392.465</v>
      </c>
      <c r="E21" s="19">
        <v>31754</v>
      </c>
      <c r="F21" s="16">
        <v>5619</v>
      </c>
      <c r="G21" s="21">
        <v>0</v>
      </c>
      <c r="H21" s="24">
        <v>0</v>
      </c>
      <c r="I21" s="25">
        <v>0</v>
      </c>
      <c r="J21" s="16">
        <v>0</v>
      </c>
      <c r="K21" s="27">
        <v>0</v>
      </c>
      <c r="L21" s="8"/>
      <c r="M21" s="8"/>
      <c r="N21" s="8"/>
    </row>
    <row r="22" spans="1:14">
      <c r="A22" s="31" t="s">
        <v>53</v>
      </c>
      <c r="B22" s="16">
        <v>3624.9659856965268</v>
      </c>
      <c r="C22" s="17">
        <v>7698.4412000000029</v>
      </c>
      <c r="D22" s="16">
        <v>3748.6742780299651</v>
      </c>
      <c r="E22" s="19">
        <v>5813.3740700000017</v>
      </c>
      <c r="F22" s="16">
        <v>4165.5570855116493</v>
      </c>
      <c r="G22" s="21">
        <v>3402.9404700000005</v>
      </c>
      <c r="H22" s="24">
        <v>0.7</v>
      </c>
      <c r="I22" s="25">
        <v>1.83</v>
      </c>
      <c r="J22" s="16">
        <v>0</v>
      </c>
      <c r="K22" s="27">
        <v>0</v>
      </c>
      <c r="L22" s="47"/>
      <c r="M22" s="47"/>
      <c r="N22" s="47"/>
    </row>
    <row r="23" spans="1:14">
      <c r="A23" s="31" t="s">
        <v>54</v>
      </c>
      <c r="B23" s="16">
        <v>39467</v>
      </c>
      <c r="C23" s="17">
        <v>45021.600000000006</v>
      </c>
      <c r="D23" s="16">
        <v>62274.1</v>
      </c>
      <c r="E23" s="19">
        <v>61843.9</v>
      </c>
      <c r="F23" s="16">
        <v>9954.2000000000007</v>
      </c>
      <c r="G23" s="21">
        <v>9957.5</v>
      </c>
      <c r="H23" s="24">
        <v>9.27</v>
      </c>
      <c r="I23" s="25">
        <v>9.3699999999999992</v>
      </c>
      <c r="J23" s="16">
        <v>0</v>
      </c>
      <c r="K23" s="27">
        <v>0</v>
      </c>
      <c r="L23" s="47"/>
      <c r="M23" s="47"/>
      <c r="N23" s="47"/>
    </row>
    <row r="24" spans="1:14">
      <c r="A24" s="31" t="s">
        <v>55</v>
      </c>
      <c r="B24" s="16">
        <v>566</v>
      </c>
      <c r="C24" s="17">
        <v>652</v>
      </c>
      <c r="D24" s="16">
        <v>81</v>
      </c>
      <c r="E24" s="19">
        <v>177</v>
      </c>
      <c r="F24" s="16">
        <v>0</v>
      </c>
      <c r="G24" s="21">
        <v>0</v>
      </c>
      <c r="H24" s="24">
        <v>0</v>
      </c>
      <c r="I24" s="25">
        <v>0</v>
      </c>
      <c r="J24" s="16">
        <v>0</v>
      </c>
      <c r="K24" s="27">
        <v>0</v>
      </c>
      <c r="L24" s="47"/>
      <c r="M24" s="47"/>
      <c r="N24" s="47"/>
    </row>
    <row r="25" spans="1:14">
      <c r="A25" s="31" t="s">
        <v>56</v>
      </c>
      <c r="B25" s="16">
        <v>21039.608762796772</v>
      </c>
      <c r="C25" s="17">
        <v>22371</v>
      </c>
      <c r="D25" s="33">
        <v>24416.9035836</v>
      </c>
      <c r="E25" s="34">
        <v>22957</v>
      </c>
      <c r="F25" s="33">
        <v>20341.694519506767</v>
      </c>
      <c r="G25" s="36">
        <v>20318</v>
      </c>
      <c r="H25" s="39">
        <v>8.33</v>
      </c>
      <c r="I25" s="40">
        <v>11.491999999999999</v>
      </c>
      <c r="J25" s="33">
        <v>2.16</v>
      </c>
      <c r="K25" s="42">
        <v>2.66</v>
      </c>
      <c r="L25" s="47"/>
      <c r="M25" s="47"/>
      <c r="N25" s="47"/>
    </row>
    <row r="26" spans="1:14">
      <c r="A26" s="31" t="s">
        <v>24</v>
      </c>
      <c r="B26" s="16">
        <v>184724.05898550584</v>
      </c>
      <c r="C26" s="17">
        <v>197480</v>
      </c>
      <c r="D26" s="16">
        <v>139088.01898550586</v>
      </c>
      <c r="E26" s="19">
        <v>131862</v>
      </c>
      <c r="F26" s="16">
        <v>41634</v>
      </c>
      <c r="G26" s="21">
        <v>82598</v>
      </c>
      <c r="H26" s="24">
        <v>20</v>
      </c>
      <c r="I26" s="25">
        <v>29.738</v>
      </c>
      <c r="J26" s="16">
        <v>2</v>
      </c>
      <c r="K26" s="27">
        <v>4.88</v>
      </c>
      <c r="L26" s="47">
        <v>82</v>
      </c>
      <c r="M26" s="47">
        <v>85</v>
      </c>
      <c r="N26" s="47">
        <v>943</v>
      </c>
    </row>
    <row r="27" spans="1:14">
      <c r="A27" s="31" t="s">
        <v>57</v>
      </c>
      <c r="B27" s="16">
        <v>4031</v>
      </c>
      <c r="C27" s="17">
        <v>0</v>
      </c>
      <c r="D27" s="16">
        <v>231</v>
      </c>
      <c r="E27" s="19">
        <v>0</v>
      </c>
      <c r="F27" s="16">
        <v>0</v>
      </c>
      <c r="G27" s="21">
        <v>0</v>
      </c>
      <c r="H27" s="24">
        <v>0</v>
      </c>
      <c r="I27" s="25">
        <v>0</v>
      </c>
      <c r="J27" s="16">
        <v>0</v>
      </c>
      <c r="K27" s="27">
        <v>0</v>
      </c>
      <c r="L27" s="47"/>
      <c r="M27" s="47"/>
      <c r="N27" s="47"/>
    </row>
    <row r="28" spans="1:14">
      <c r="A28" s="31" t="s">
        <v>58</v>
      </c>
      <c r="B28" s="16">
        <v>1051</v>
      </c>
      <c r="C28" s="17">
        <v>232</v>
      </c>
      <c r="D28" s="16">
        <v>1051</v>
      </c>
      <c r="E28" s="19">
        <v>1353</v>
      </c>
      <c r="F28" s="16">
        <v>0</v>
      </c>
      <c r="G28" s="21">
        <v>0</v>
      </c>
      <c r="H28" s="24">
        <v>0</v>
      </c>
      <c r="I28" s="25">
        <v>0</v>
      </c>
      <c r="J28" s="16">
        <v>0</v>
      </c>
      <c r="K28" s="27">
        <v>0</v>
      </c>
      <c r="L28" s="47"/>
      <c r="M28" s="47"/>
      <c r="N28" s="47"/>
    </row>
    <row r="29" spans="1:14">
      <c r="A29" s="31" t="s">
        <v>59</v>
      </c>
      <c r="B29" s="16">
        <v>438</v>
      </c>
      <c r="C29" s="17">
        <v>451</v>
      </c>
      <c r="D29" s="16">
        <v>438</v>
      </c>
      <c r="E29" s="19">
        <v>17837</v>
      </c>
      <c r="F29" s="16">
        <v>0</v>
      </c>
      <c r="G29" s="21">
        <v>0</v>
      </c>
      <c r="H29" s="24">
        <v>0</v>
      </c>
      <c r="I29" s="25">
        <v>0</v>
      </c>
      <c r="J29" s="16">
        <v>0</v>
      </c>
      <c r="K29" s="27">
        <v>0</v>
      </c>
      <c r="L29" s="47">
        <v>2347</v>
      </c>
      <c r="M29" s="47">
        <v>2770</v>
      </c>
      <c r="N29" s="47">
        <v>2347</v>
      </c>
    </row>
    <row r="30" spans="1:14">
      <c r="A30" s="31" t="s">
        <v>62</v>
      </c>
      <c r="B30" s="16">
        <v>0</v>
      </c>
      <c r="C30" s="17">
        <v>0</v>
      </c>
      <c r="D30" s="16">
        <v>0</v>
      </c>
      <c r="E30" s="19">
        <v>0</v>
      </c>
      <c r="F30" s="16">
        <v>0</v>
      </c>
      <c r="G30" s="21">
        <v>0</v>
      </c>
      <c r="H30" s="24">
        <v>0</v>
      </c>
      <c r="I30" s="25">
        <v>0</v>
      </c>
      <c r="J30" s="16">
        <v>0</v>
      </c>
      <c r="K30" s="27">
        <v>0</v>
      </c>
      <c r="L30" s="8"/>
      <c r="M30" s="8"/>
      <c r="N30" s="8"/>
    </row>
    <row r="31" spans="1:14">
      <c r="A31" s="43"/>
    </row>
  </sheetData>
  <mergeCells count="19">
    <mergeCell ref="A1:A5"/>
    <mergeCell ref="O1:P4"/>
    <mergeCell ref="B1:C1"/>
    <mergeCell ref="D1:E1"/>
    <mergeCell ref="F1:G1"/>
    <mergeCell ref="H1:I1"/>
    <mergeCell ref="J1:K1"/>
    <mergeCell ref="L2:N4"/>
    <mergeCell ref="H2:H5"/>
    <mergeCell ref="I2:I5"/>
    <mergeCell ref="J2:J5"/>
    <mergeCell ref="K2:K5"/>
    <mergeCell ref="B2:B5"/>
    <mergeCell ref="C2:C5"/>
    <mergeCell ref="D2:D5"/>
    <mergeCell ref="E2:E5"/>
    <mergeCell ref="F2:F5"/>
    <mergeCell ref="G2:G5"/>
    <mergeCell ref="L17:N1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>
      <selection activeCell="J2" sqref="J2:J5"/>
    </sheetView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view="pageBreakPreview" zoomScale="60" zoomScaleNormal="100" workbookViewId="0">
      <selection activeCell="J48" sqref="J48:J49"/>
    </sheetView>
  </sheetViews>
  <sheetFormatPr defaultRowHeight="15.75"/>
  <cols>
    <col min="1" max="1" width="61.85546875" style="59" bestFit="1" customWidth="1"/>
    <col min="2" max="2" width="28.7109375" style="59" customWidth="1"/>
    <col min="3" max="3" width="24.7109375" style="59" customWidth="1"/>
    <col min="4" max="4" width="9.140625" style="59"/>
    <col min="5" max="5" width="17.140625" style="59" customWidth="1"/>
    <col min="6" max="6" width="15.85546875" style="59" customWidth="1"/>
    <col min="7" max="7" width="14" style="59" customWidth="1"/>
    <col min="8" max="16384" width="9.140625" style="59"/>
  </cols>
  <sheetData>
    <row r="1" spans="1:7">
      <c r="A1" s="177" t="s">
        <v>270</v>
      </c>
      <c r="B1" s="177"/>
      <c r="C1" s="177"/>
    </row>
    <row r="2" spans="1:7">
      <c r="A2" s="89" t="s">
        <v>91</v>
      </c>
      <c r="B2" s="90"/>
      <c r="C2" s="91"/>
    </row>
    <row r="3" spans="1:7" ht="47.25">
      <c r="A3" s="92" t="s">
        <v>92</v>
      </c>
      <c r="B3" s="90" t="s">
        <v>93</v>
      </c>
      <c r="C3" s="93" t="s">
        <v>154</v>
      </c>
    </row>
    <row r="4" spans="1:7">
      <c r="A4" s="94">
        <v>1</v>
      </c>
      <c r="B4" s="90">
        <v>2</v>
      </c>
      <c r="C4" s="93">
        <v>3</v>
      </c>
    </row>
    <row r="5" spans="1:7">
      <c r="A5" s="62" t="s">
        <v>94</v>
      </c>
      <c r="B5" s="63"/>
      <c r="C5" s="63"/>
      <c r="E5" s="60"/>
      <c r="F5" s="60"/>
    </row>
    <row r="6" spans="1:7">
      <c r="A6" s="62" t="s">
        <v>95</v>
      </c>
      <c r="B6" s="63"/>
      <c r="C6" s="63"/>
      <c r="E6" s="60"/>
      <c r="F6" s="60"/>
    </row>
    <row r="7" spans="1:7">
      <c r="A7" s="62" t="s">
        <v>96</v>
      </c>
      <c r="B7" s="63"/>
      <c r="C7" s="63"/>
      <c r="E7" s="60"/>
      <c r="F7" s="60"/>
    </row>
    <row r="8" spans="1:7">
      <c r="A8" s="71" t="s">
        <v>97</v>
      </c>
      <c r="B8" s="63"/>
      <c r="C8" s="63"/>
      <c r="E8" s="60"/>
      <c r="F8" s="60"/>
    </row>
    <row r="9" spans="1:7">
      <c r="A9" s="71" t="s">
        <v>98</v>
      </c>
      <c r="B9" s="63"/>
      <c r="C9" s="63"/>
      <c r="E9" s="61"/>
      <c r="F9" s="60"/>
    </row>
    <row r="10" spans="1:7" s="64" customFormat="1">
      <c r="A10" s="62" t="s">
        <v>99</v>
      </c>
      <c r="B10" s="63"/>
      <c r="C10" s="63"/>
      <c r="E10" s="61"/>
      <c r="F10" s="61"/>
      <c r="G10" s="61"/>
    </row>
    <row r="11" spans="1:7" s="64" customFormat="1">
      <c r="A11" s="62" t="s">
        <v>100</v>
      </c>
      <c r="B11" s="63"/>
      <c r="C11" s="63"/>
      <c r="E11" s="61"/>
      <c r="F11" s="61"/>
      <c r="G11" s="61"/>
    </row>
    <row r="12" spans="1:7" s="64" customFormat="1">
      <c r="A12" s="62" t="s">
        <v>101</v>
      </c>
      <c r="B12" s="63"/>
      <c r="C12" s="63"/>
      <c r="E12" s="61"/>
      <c r="F12" s="61"/>
      <c r="G12" s="61"/>
    </row>
    <row r="13" spans="1:7" s="64" customFormat="1">
      <c r="A13" s="62" t="s">
        <v>102</v>
      </c>
      <c r="B13" s="63"/>
      <c r="C13" s="63"/>
      <c r="E13" s="61"/>
      <c r="F13" s="61"/>
      <c r="G13" s="61"/>
    </row>
    <row r="14" spans="1:7" s="64" customFormat="1">
      <c r="A14" s="62" t="s">
        <v>103</v>
      </c>
      <c r="B14" s="63"/>
      <c r="C14" s="63"/>
      <c r="E14" s="65"/>
      <c r="F14" s="65"/>
    </row>
    <row r="15" spans="1:7" s="64" customFormat="1">
      <c r="A15" s="71" t="s">
        <v>104</v>
      </c>
      <c r="B15" s="62"/>
      <c r="C15" s="62"/>
      <c r="E15" s="65"/>
      <c r="F15" s="65"/>
    </row>
    <row r="16" spans="1:7" s="64" customFormat="1">
      <c r="A16" s="71" t="s">
        <v>105</v>
      </c>
      <c r="B16" s="62"/>
      <c r="C16" s="62"/>
      <c r="E16" s="65"/>
      <c r="F16" s="65"/>
    </row>
    <row r="17" spans="1:6" s="64" customFormat="1">
      <c r="A17" s="71" t="s">
        <v>106</v>
      </c>
      <c r="B17" s="63"/>
      <c r="C17" s="63"/>
      <c r="E17" s="65"/>
      <c r="F17" s="65"/>
    </row>
    <row r="18" spans="1:6" s="64" customFormat="1">
      <c r="A18" s="71" t="s">
        <v>107</v>
      </c>
      <c r="B18" s="63"/>
      <c r="C18" s="63"/>
      <c r="E18" s="65"/>
      <c r="F18" s="65"/>
    </row>
    <row r="19" spans="1:6" s="64" customFormat="1">
      <c r="A19" s="71" t="s">
        <v>127</v>
      </c>
      <c r="B19" s="63"/>
      <c r="C19" s="63"/>
      <c r="E19" s="65"/>
      <c r="F19" s="65"/>
    </row>
    <row r="20" spans="1:6" s="64" customFormat="1">
      <c r="A20" s="62" t="s">
        <v>108</v>
      </c>
      <c r="B20" s="63"/>
      <c r="C20" s="63"/>
      <c r="E20" s="65"/>
      <c r="F20" s="65"/>
    </row>
    <row r="21" spans="1:6" s="64" customFormat="1">
      <c r="A21" s="71" t="s">
        <v>109</v>
      </c>
      <c r="B21" s="63"/>
      <c r="C21" s="63"/>
      <c r="E21" s="65"/>
      <c r="F21" s="65"/>
    </row>
    <row r="22" spans="1:6" s="64" customFormat="1">
      <c r="A22" s="71" t="s">
        <v>110</v>
      </c>
      <c r="B22" s="63"/>
      <c r="C22" s="63"/>
      <c r="E22" s="65"/>
      <c r="F22" s="65"/>
    </row>
    <row r="23" spans="1:6" s="64" customFormat="1">
      <c r="A23" s="95" t="s">
        <v>111</v>
      </c>
      <c r="B23" s="63"/>
      <c r="C23" s="63"/>
      <c r="E23" s="65"/>
      <c r="F23" s="65"/>
    </row>
    <row r="24" spans="1:6" s="64" customFormat="1">
      <c r="A24" s="95" t="s">
        <v>112</v>
      </c>
      <c r="B24" s="63"/>
      <c r="C24" s="63"/>
      <c r="E24" s="65"/>
      <c r="F24" s="65"/>
    </row>
    <row r="25" spans="1:6" s="64" customFormat="1">
      <c r="A25" s="95" t="s">
        <v>113</v>
      </c>
      <c r="B25" s="63"/>
      <c r="C25" s="63"/>
      <c r="E25" s="65"/>
      <c r="F25" s="65"/>
    </row>
    <row r="26" spans="1:6" s="64" customFormat="1">
      <c r="A26" s="62" t="s">
        <v>114</v>
      </c>
      <c r="B26" s="62"/>
      <c r="C26" s="62"/>
      <c r="E26" s="65"/>
      <c r="F26" s="65"/>
    </row>
    <row r="27" spans="1:6" s="64" customFormat="1">
      <c r="A27" s="180" t="s">
        <v>115</v>
      </c>
      <c r="B27" s="180"/>
      <c r="C27" s="180"/>
    </row>
    <row r="28" spans="1:6" s="64" customFormat="1" ht="31.5">
      <c r="A28" s="62" t="s">
        <v>116</v>
      </c>
      <c r="B28" s="181"/>
      <c r="C28" s="182"/>
    </row>
    <row r="29" spans="1:6" s="64" customFormat="1">
      <c r="A29" s="62" t="s">
        <v>117</v>
      </c>
      <c r="B29" s="181"/>
      <c r="C29" s="182"/>
    </row>
    <row r="30" spans="1:6" s="64" customFormat="1">
      <c r="A30" s="62" t="s">
        <v>118</v>
      </c>
      <c r="B30" s="178"/>
      <c r="C30" s="179"/>
    </row>
    <row r="31" spans="1:6" s="64" customFormat="1">
      <c r="A31" s="62" t="s">
        <v>119</v>
      </c>
      <c r="B31" s="178"/>
      <c r="C31" s="179"/>
    </row>
    <row r="32" spans="1:6" s="64" customFormat="1">
      <c r="A32" s="180" t="s">
        <v>120</v>
      </c>
      <c r="B32" s="180"/>
      <c r="C32" s="180"/>
    </row>
    <row r="33" spans="1:3" s="64" customFormat="1">
      <c r="A33" s="87" t="s">
        <v>121</v>
      </c>
      <c r="B33" s="180"/>
      <c r="C33" s="180"/>
    </row>
    <row r="34" spans="1:3" s="64" customFormat="1">
      <c r="A34" s="87" t="s">
        <v>268</v>
      </c>
      <c r="B34" s="180"/>
      <c r="C34" s="180"/>
    </row>
    <row r="35" spans="1:3" s="64" customFormat="1">
      <c r="A35" s="87" t="s">
        <v>269</v>
      </c>
      <c r="B35" s="180"/>
      <c r="C35" s="180"/>
    </row>
    <row r="36" spans="1:3">
      <c r="A36" s="88" t="s">
        <v>122</v>
      </c>
      <c r="B36" s="181"/>
      <c r="C36" s="182"/>
    </row>
    <row r="37" spans="1:3">
      <c r="A37" s="66"/>
      <c r="B37" s="66"/>
      <c r="C37" s="67"/>
    </row>
    <row r="38" spans="1:3" ht="33" customHeight="1">
      <c r="A38" s="176" t="s">
        <v>123</v>
      </c>
      <c r="B38" s="176"/>
      <c r="C38" s="176"/>
    </row>
  </sheetData>
  <mergeCells count="12">
    <mergeCell ref="A38:C38"/>
    <mergeCell ref="A1:C1"/>
    <mergeCell ref="B31:C31"/>
    <mergeCell ref="A32:C32"/>
    <mergeCell ref="B33:C33"/>
    <mergeCell ref="B34:C34"/>
    <mergeCell ref="B35:C35"/>
    <mergeCell ref="B36:C36"/>
    <mergeCell ref="A27:C27"/>
    <mergeCell ref="B28:C28"/>
    <mergeCell ref="B29:C29"/>
    <mergeCell ref="B30:C30"/>
  </mergeCells>
  <pageMargins left="0.7" right="0.7" top="0.75" bottom="0.75" header="0.3" footer="0.3"/>
  <pageSetup paperSize="9" scale="7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"/>
  <sheetViews>
    <sheetView view="pageBreakPreview" zoomScale="60" zoomScaleNormal="70" workbookViewId="0">
      <selection activeCell="J48" sqref="J48:J49"/>
    </sheetView>
  </sheetViews>
  <sheetFormatPr defaultRowHeight="12.75"/>
  <cols>
    <col min="1" max="1" width="11.140625" style="103" customWidth="1"/>
    <col min="2" max="2" width="11.85546875" style="103" customWidth="1"/>
    <col min="3" max="4" width="9.140625" style="103"/>
    <col min="5" max="5" width="13.85546875" style="103" customWidth="1"/>
    <col min="6" max="6" width="15" style="103" customWidth="1"/>
    <col min="7" max="7" width="12.7109375" style="103" customWidth="1"/>
    <col min="8" max="8" width="16.42578125" style="103" customWidth="1"/>
    <col min="9" max="9" width="20.5703125" style="103" customWidth="1"/>
    <col min="10" max="10" width="9.140625" style="103"/>
    <col min="11" max="11" width="10.7109375" style="103" customWidth="1"/>
    <col min="12" max="12" width="11.140625" style="103" customWidth="1"/>
    <col min="13" max="13" width="11.28515625" style="103" customWidth="1"/>
    <col min="14" max="14" width="10.5703125" style="103" customWidth="1"/>
    <col min="15" max="15" width="9.140625" style="103"/>
    <col min="16" max="16" width="11" style="103" customWidth="1"/>
    <col min="17" max="17" width="12.140625" style="103" customWidth="1"/>
    <col min="18" max="18" width="13.140625" style="103" customWidth="1"/>
    <col min="19" max="20" width="15.5703125" style="103" customWidth="1"/>
    <col min="21" max="21" width="12.7109375" style="103" customWidth="1"/>
    <col min="22" max="23" width="9.140625" style="103"/>
    <col min="24" max="24" width="10.5703125" style="103" customWidth="1"/>
    <col min="25" max="26" width="9.140625" style="103"/>
    <col min="27" max="28" width="12.5703125" style="103" customWidth="1"/>
    <col min="29" max="29" width="14.28515625" style="103" customWidth="1"/>
    <col min="30" max="30" width="14.7109375" style="103" customWidth="1"/>
    <col min="31" max="32" width="9.140625" style="103"/>
    <col min="33" max="33" width="14.7109375" style="103" customWidth="1"/>
    <col min="34" max="34" width="13.140625" style="103" customWidth="1"/>
    <col min="35" max="35" width="9.140625" style="103"/>
    <col min="36" max="36" width="14.140625" style="103" customWidth="1"/>
    <col min="37" max="37" width="13.28515625" style="103" customWidth="1"/>
    <col min="38" max="38" width="14.140625" style="103" customWidth="1"/>
    <col min="39" max="61" width="9.140625" style="103"/>
    <col min="62" max="62" width="14.28515625" style="103" customWidth="1"/>
    <col min="63" max="16384" width="9.140625" style="103"/>
  </cols>
  <sheetData>
    <row r="1" spans="1:63" ht="20.25">
      <c r="A1" s="210" t="s">
        <v>266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</row>
    <row r="2" spans="1:63">
      <c r="A2" s="97"/>
      <c r="B2" s="96"/>
      <c r="C2" s="96"/>
      <c r="D2" s="96"/>
      <c r="E2" s="96"/>
      <c r="F2" s="97"/>
      <c r="G2" s="97"/>
      <c r="H2" s="97"/>
      <c r="I2" s="97"/>
      <c r="J2" s="97"/>
      <c r="K2" s="98"/>
      <c r="L2" s="98"/>
      <c r="M2" s="97"/>
      <c r="N2" s="97"/>
      <c r="O2" s="99"/>
      <c r="P2" s="97"/>
      <c r="Q2" s="97"/>
      <c r="R2" s="97"/>
      <c r="S2" s="99"/>
      <c r="T2" s="99"/>
      <c r="U2" s="97"/>
      <c r="V2" s="98"/>
      <c r="W2" s="98"/>
      <c r="X2" s="97"/>
      <c r="Y2" s="97"/>
      <c r="Z2" s="97"/>
      <c r="AA2" s="100"/>
      <c r="AB2" s="100"/>
      <c r="AC2" s="97"/>
      <c r="AD2" s="97"/>
    </row>
    <row r="3" spans="1:63">
      <c r="A3" s="183" t="s">
        <v>138</v>
      </c>
      <c r="B3" s="183" t="s">
        <v>156</v>
      </c>
      <c r="C3" s="204"/>
      <c r="D3" s="183" t="s">
        <v>157</v>
      </c>
      <c r="E3" s="211" t="s">
        <v>158</v>
      </c>
      <c r="F3" s="211"/>
      <c r="G3" s="211"/>
      <c r="H3" s="211"/>
      <c r="I3" s="211"/>
      <c r="J3" s="211"/>
      <c r="K3" s="183" t="s">
        <v>159</v>
      </c>
      <c r="L3" s="183" t="s">
        <v>160</v>
      </c>
      <c r="M3" s="209" t="s">
        <v>161</v>
      </c>
      <c r="N3" s="183" t="s">
        <v>162</v>
      </c>
      <c r="O3" s="183" t="s">
        <v>124</v>
      </c>
      <c r="P3" s="183" t="s">
        <v>163</v>
      </c>
      <c r="Q3" s="183" t="s">
        <v>164</v>
      </c>
      <c r="R3" s="183" t="s">
        <v>165</v>
      </c>
      <c r="S3" s="183" t="s">
        <v>166</v>
      </c>
      <c r="T3" s="212" t="s">
        <v>167</v>
      </c>
      <c r="U3" s="183" t="s">
        <v>168</v>
      </c>
      <c r="V3" s="183" t="s">
        <v>169</v>
      </c>
      <c r="W3" s="189"/>
      <c r="X3" s="208" t="s">
        <v>170</v>
      </c>
      <c r="Y3" s="208" t="s">
        <v>171</v>
      </c>
      <c r="Z3" s="183" t="s">
        <v>172</v>
      </c>
      <c r="AA3" s="183" t="s">
        <v>173</v>
      </c>
      <c r="AB3" s="183" t="s">
        <v>174</v>
      </c>
      <c r="AC3" s="205" t="s">
        <v>175</v>
      </c>
      <c r="AD3" s="183" t="s">
        <v>176</v>
      </c>
      <c r="AE3" s="215" t="s">
        <v>177</v>
      </c>
      <c r="BK3" s="101"/>
    </row>
    <row r="4" spans="1:63">
      <c r="A4" s="190"/>
      <c r="B4" s="204"/>
      <c r="C4" s="204"/>
      <c r="D4" s="183"/>
      <c r="E4" s="183" t="s">
        <v>178</v>
      </c>
      <c r="F4" s="183" t="s">
        <v>179</v>
      </c>
      <c r="G4" s="183" t="s">
        <v>180</v>
      </c>
      <c r="H4" s="183" t="s">
        <v>181</v>
      </c>
      <c r="I4" s="183"/>
      <c r="J4" s="190"/>
      <c r="K4" s="183"/>
      <c r="L4" s="204"/>
      <c r="M4" s="204"/>
      <c r="N4" s="204"/>
      <c r="O4" s="189"/>
      <c r="P4" s="189"/>
      <c r="Q4" s="189"/>
      <c r="R4" s="183"/>
      <c r="S4" s="189"/>
      <c r="T4" s="212"/>
      <c r="U4" s="189"/>
      <c r="V4" s="189"/>
      <c r="W4" s="189"/>
      <c r="X4" s="189"/>
      <c r="Y4" s="189"/>
      <c r="Z4" s="183"/>
      <c r="AA4" s="189"/>
      <c r="AB4" s="183"/>
      <c r="AC4" s="189"/>
      <c r="AD4" s="189"/>
      <c r="AE4" s="189"/>
      <c r="BK4" s="104"/>
    </row>
    <row r="5" spans="1:63">
      <c r="A5" s="190"/>
      <c r="B5" s="183" t="s">
        <v>182</v>
      </c>
      <c r="C5" s="183" t="s">
        <v>183</v>
      </c>
      <c r="D5" s="183"/>
      <c r="E5" s="183"/>
      <c r="F5" s="183"/>
      <c r="G5" s="183"/>
      <c r="H5" s="207" t="s">
        <v>184</v>
      </c>
      <c r="I5" s="207" t="s">
        <v>75</v>
      </c>
      <c r="J5" s="207" t="s">
        <v>135</v>
      </c>
      <c r="K5" s="183"/>
      <c r="L5" s="204"/>
      <c r="M5" s="204"/>
      <c r="N5" s="204"/>
      <c r="O5" s="189"/>
      <c r="P5" s="189"/>
      <c r="Q5" s="189"/>
      <c r="R5" s="183"/>
      <c r="S5" s="189"/>
      <c r="T5" s="212"/>
      <c r="U5" s="189"/>
      <c r="V5" s="213" t="s">
        <v>136</v>
      </c>
      <c r="W5" s="213" t="s">
        <v>137</v>
      </c>
      <c r="X5" s="189"/>
      <c r="Y5" s="189"/>
      <c r="Z5" s="183"/>
      <c r="AA5" s="189"/>
      <c r="AB5" s="183"/>
      <c r="AC5" s="189"/>
      <c r="AD5" s="189"/>
      <c r="AE5" s="189"/>
      <c r="BK5" s="104"/>
    </row>
    <row r="6" spans="1:63">
      <c r="A6" s="190"/>
      <c r="B6" s="183"/>
      <c r="C6" s="183"/>
      <c r="D6" s="183"/>
      <c r="E6" s="183"/>
      <c r="F6" s="183"/>
      <c r="G6" s="183"/>
      <c r="H6" s="207"/>
      <c r="I6" s="207"/>
      <c r="J6" s="207"/>
      <c r="K6" s="183"/>
      <c r="L6" s="204"/>
      <c r="M6" s="204"/>
      <c r="N6" s="204"/>
      <c r="O6" s="189"/>
      <c r="P6" s="189"/>
      <c r="Q6" s="189"/>
      <c r="R6" s="183"/>
      <c r="S6" s="189"/>
      <c r="T6" s="212"/>
      <c r="U6" s="189"/>
      <c r="V6" s="214"/>
      <c r="W6" s="214"/>
      <c r="X6" s="189"/>
      <c r="Y6" s="189"/>
      <c r="Z6" s="183"/>
      <c r="AA6" s="189"/>
      <c r="AB6" s="183"/>
      <c r="AC6" s="189"/>
      <c r="AD6" s="189"/>
      <c r="AE6" s="189"/>
      <c r="BK6" s="104"/>
    </row>
    <row r="7" spans="1:63">
      <c r="A7" s="105" t="s">
        <v>79</v>
      </c>
      <c r="B7" s="105" t="s">
        <v>78</v>
      </c>
      <c r="C7" s="105" t="s">
        <v>80</v>
      </c>
      <c r="D7" s="105" t="s">
        <v>81</v>
      </c>
      <c r="E7" s="105" t="s">
        <v>82</v>
      </c>
      <c r="F7" s="105" t="s">
        <v>83</v>
      </c>
      <c r="G7" s="105" t="s">
        <v>84</v>
      </c>
      <c r="H7" s="105" t="s">
        <v>85</v>
      </c>
      <c r="I7" s="105" t="s">
        <v>86</v>
      </c>
      <c r="J7" s="105" t="s">
        <v>87</v>
      </c>
      <c r="K7" s="105" t="s">
        <v>88</v>
      </c>
      <c r="L7" s="105" t="s">
        <v>89</v>
      </c>
      <c r="M7" s="105" t="s">
        <v>185</v>
      </c>
      <c r="N7" s="105" t="s">
        <v>186</v>
      </c>
      <c r="O7" s="105" t="s">
        <v>187</v>
      </c>
      <c r="P7" s="105" t="s">
        <v>188</v>
      </c>
      <c r="Q7" s="105" t="s">
        <v>189</v>
      </c>
      <c r="R7" s="105" t="s">
        <v>190</v>
      </c>
      <c r="S7" s="105" t="s">
        <v>191</v>
      </c>
      <c r="T7" s="105" t="s">
        <v>192</v>
      </c>
      <c r="U7" s="105" t="s">
        <v>193</v>
      </c>
      <c r="V7" s="105" t="s">
        <v>194</v>
      </c>
      <c r="W7" s="105" t="s">
        <v>195</v>
      </c>
      <c r="X7" s="105" t="s">
        <v>196</v>
      </c>
      <c r="Y7" s="105" t="s">
        <v>128</v>
      </c>
      <c r="Z7" s="105" t="s">
        <v>197</v>
      </c>
      <c r="AA7" s="105" t="s">
        <v>198</v>
      </c>
      <c r="AB7" s="105" t="s">
        <v>199</v>
      </c>
      <c r="AC7" s="105" t="s">
        <v>200</v>
      </c>
      <c r="AD7" s="105" t="s">
        <v>130</v>
      </c>
      <c r="AE7" s="105" t="s">
        <v>201</v>
      </c>
      <c r="BK7" s="102"/>
    </row>
    <row r="8" spans="1:63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</row>
    <row r="9" spans="1:63">
      <c r="A9" s="203" t="s">
        <v>202</v>
      </c>
      <c r="B9" s="203"/>
      <c r="C9" s="203"/>
      <c r="D9" s="203"/>
      <c r="E9" s="203"/>
      <c r="F9" s="203"/>
      <c r="G9" s="203"/>
      <c r="H9" s="203"/>
      <c r="I9" s="203"/>
      <c r="J9" s="203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</row>
    <row r="10" spans="1:63" s="108" customForma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7"/>
      <c r="S10" s="107"/>
      <c r="T10" s="107"/>
      <c r="U10" s="107"/>
      <c r="V10" s="107"/>
      <c r="W10" s="107"/>
    </row>
    <row r="11" spans="1:63" s="108" customFormat="1">
      <c r="A11" s="183" t="s">
        <v>203</v>
      </c>
      <c r="B11" s="205" t="s">
        <v>204</v>
      </c>
      <c r="C11" s="183" t="s">
        <v>205</v>
      </c>
      <c r="D11" s="205" t="s">
        <v>206</v>
      </c>
      <c r="E11" s="205" t="s">
        <v>207</v>
      </c>
      <c r="F11" s="205" t="s">
        <v>208</v>
      </c>
      <c r="G11" s="205"/>
      <c r="H11" s="183" t="s">
        <v>209</v>
      </c>
      <c r="I11" s="189"/>
      <c r="J11" s="189"/>
      <c r="K11" s="189"/>
      <c r="L11" s="189"/>
      <c r="M11" s="189"/>
      <c r="N11" s="189"/>
      <c r="O11" s="189"/>
      <c r="P11" s="183" t="s">
        <v>210</v>
      </c>
      <c r="Q11" s="189"/>
      <c r="R11" s="189"/>
      <c r="S11" s="189"/>
      <c r="T11" s="195" t="s">
        <v>211</v>
      </c>
      <c r="U11" s="197"/>
      <c r="V11" s="197"/>
      <c r="W11" s="183" t="s">
        <v>212</v>
      </c>
      <c r="X11" s="183"/>
      <c r="Y11" s="200" t="s">
        <v>213</v>
      </c>
      <c r="Z11" s="200" t="s">
        <v>214</v>
      </c>
      <c r="AA11" s="184" t="s">
        <v>215</v>
      </c>
      <c r="AB11" s="184" t="s">
        <v>216</v>
      </c>
      <c r="AC11" s="184" t="s">
        <v>217</v>
      </c>
      <c r="AD11" s="184" t="s">
        <v>218</v>
      </c>
      <c r="AE11" s="183" t="s">
        <v>219</v>
      </c>
    </row>
    <row r="12" spans="1:63" s="108" customFormat="1">
      <c r="A12" s="204"/>
      <c r="B12" s="189"/>
      <c r="C12" s="189"/>
      <c r="D12" s="189"/>
      <c r="E12" s="189"/>
      <c r="F12" s="205"/>
      <c r="G12" s="205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98"/>
      <c r="U12" s="199"/>
      <c r="V12" s="199"/>
      <c r="W12" s="183"/>
      <c r="X12" s="183"/>
      <c r="Y12" s="201"/>
      <c r="Z12" s="201"/>
      <c r="AA12" s="188"/>
      <c r="AB12" s="188"/>
      <c r="AC12" s="188"/>
      <c r="AD12" s="188"/>
      <c r="AE12" s="189"/>
    </row>
    <row r="13" spans="1:63">
      <c r="A13" s="204"/>
      <c r="B13" s="189"/>
      <c r="C13" s="189"/>
      <c r="D13" s="189"/>
      <c r="E13" s="189"/>
      <c r="F13" s="190" t="s">
        <v>220</v>
      </c>
      <c r="G13" s="190" t="s">
        <v>221</v>
      </c>
      <c r="H13" s="191" t="s">
        <v>222</v>
      </c>
      <c r="I13" s="192"/>
      <c r="J13" s="193" t="s">
        <v>223</v>
      </c>
      <c r="K13" s="192"/>
      <c r="L13" s="184" t="s">
        <v>224</v>
      </c>
      <c r="M13" s="195" t="s">
        <v>225</v>
      </c>
      <c r="N13" s="196"/>
      <c r="O13" s="200" t="s">
        <v>226</v>
      </c>
      <c r="P13" s="183" t="s">
        <v>227</v>
      </c>
      <c r="Q13" s="183" t="s">
        <v>228</v>
      </c>
      <c r="R13" s="183" t="s">
        <v>229</v>
      </c>
      <c r="S13" s="183" t="s">
        <v>230</v>
      </c>
      <c r="T13" s="183" t="s">
        <v>228</v>
      </c>
      <c r="U13" s="183" t="s">
        <v>229</v>
      </c>
      <c r="V13" s="183" t="s">
        <v>230</v>
      </c>
      <c r="W13" s="184" t="s">
        <v>136</v>
      </c>
      <c r="X13" s="186" t="s">
        <v>137</v>
      </c>
      <c r="Y13" s="201"/>
      <c r="Z13" s="201"/>
      <c r="AA13" s="188"/>
      <c r="AB13" s="188"/>
      <c r="AC13" s="188"/>
      <c r="AD13" s="188"/>
      <c r="AE13" s="189"/>
    </row>
    <row r="14" spans="1:63" ht="25.5">
      <c r="A14" s="204"/>
      <c r="B14" s="189"/>
      <c r="C14" s="189"/>
      <c r="D14" s="189"/>
      <c r="E14" s="189"/>
      <c r="F14" s="190"/>
      <c r="G14" s="190"/>
      <c r="H14" s="109" t="s">
        <v>231</v>
      </c>
      <c r="I14" s="110" t="s">
        <v>232</v>
      </c>
      <c r="J14" s="111" t="s">
        <v>136</v>
      </c>
      <c r="K14" s="112" t="s">
        <v>137</v>
      </c>
      <c r="L14" s="194"/>
      <c r="M14" s="113" t="s">
        <v>136</v>
      </c>
      <c r="N14" s="113" t="s">
        <v>137</v>
      </c>
      <c r="O14" s="206"/>
      <c r="P14" s="183"/>
      <c r="Q14" s="183"/>
      <c r="R14" s="183"/>
      <c r="S14" s="183"/>
      <c r="T14" s="183"/>
      <c r="U14" s="183"/>
      <c r="V14" s="183"/>
      <c r="W14" s="185"/>
      <c r="X14" s="187"/>
      <c r="Y14" s="202"/>
      <c r="Z14" s="202"/>
      <c r="AA14" s="185"/>
      <c r="AB14" s="185"/>
      <c r="AC14" s="185"/>
      <c r="AD14" s="185"/>
      <c r="AE14" s="189"/>
    </row>
    <row r="15" spans="1:63">
      <c r="A15" s="105" t="s">
        <v>233</v>
      </c>
      <c r="B15" s="105" t="s">
        <v>234</v>
      </c>
      <c r="C15" s="105" t="s">
        <v>235</v>
      </c>
      <c r="D15" s="105" t="s">
        <v>236</v>
      </c>
      <c r="E15" s="105" t="s">
        <v>237</v>
      </c>
      <c r="F15" s="105" t="s">
        <v>238</v>
      </c>
      <c r="G15" s="105" t="s">
        <v>239</v>
      </c>
      <c r="H15" s="105" t="s">
        <v>240</v>
      </c>
      <c r="I15" s="105" t="s">
        <v>129</v>
      </c>
      <c r="J15" s="105" t="s">
        <v>241</v>
      </c>
      <c r="K15" s="105" t="s">
        <v>242</v>
      </c>
      <c r="L15" s="105" t="s">
        <v>243</v>
      </c>
      <c r="M15" s="105" t="s">
        <v>244</v>
      </c>
      <c r="N15" s="105" t="s">
        <v>245</v>
      </c>
      <c r="O15" s="105" t="s">
        <v>246</v>
      </c>
      <c r="P15" s="105" t="s">
        <v>247</v>
      </c>
      <c r="Q15" s="105" t="s">
        <v>248</v>
      </c>
      <c r="R15" s="105" t="s">
        <v>249</v>
      </c>
      <c r="S15" s="105" t="s">
        <v>250</v>
      </c>
      <c r="T15" s="105" t="s">
        <v>251</v>
      </c>
      <c r="U15" s="105" t="s">
        <v>252</v>
      </c>
      <c r="V15" s="105" t="s">
        <v>253</v>
      </c>
      <c r="W15" s="105" t="s">
        <v>254</v>
      </c>
      <c r="X15" s="105" t="s">
        <v>255</v>
      </c>
      <c r="Y15" s="105" t="s">
        <v>256</v>
      </c>
      <c r="Z15" s="105" t="s">
        <v>257</v>
      </c>
      <c r="AA15" s="105" t="s">
        <v>258</v>
      </c>
      <c r="AB15" s="105" t="s">
        <v>259</v>
      </c>
      <c r="AC15" s="105" t="s">
        <v>260</v>
      </c>
      <c r="AD15" s="105" t="s">
        <v>261</v>
      </c>
      <c r="AE15" s="105" t="s">
        <v>262</v>
      </c>
    </row>
  </sheetData>
  <mergeCells count="70">
    <mergeCell ref="A1:AE1"/>
    <mergeCell ref="A3:A6"/>
    <mergeCell ref="B3:C4"/>
    <mergeCell ref="D3:D6"/>
    <mergeCell ref="E3:J3"/>
    <mergeCell ref="K3:K6"/>
    <mergeCell ref="Q3:Q6"/>
    <mergeCell ref="R3:R6"/>
    <mergeCell ref="S3:S6"/>
    <mergeCell ref="T3:T6"/>
    <mergeCell ref="U3:U6"/>
    <mergeCell ref="V5:V6"/>
    <mergeCell ref="AC3:AC6"/>
    <mergeCell ref="AD3:AD6"/>
    <mergeCell ref="AE3:AE6"/>
    <mergeCell ref="W5:W6"/>
    <mergeCell ref="V3:W4"/>
    <mergeCell ref="P3:P6"/>
    <mergeCell ref="L3:L6"/>
    <mergeCell ref="M3:M6"/>
    <mergeCell ref="N3:N6"/>
    <mergeCell ref="O3:O6"/>
    <mergeCell ref="X3:X6"/>
    <mergeCell ref="Y3:Y6"/>
    <mergeCell ref="Z3:Z6"/>
    <mergeCell ref="AA3:AA6"/>
    <mergeCell ref="AB3:AB6"/>
    <mergeCell ref="B5:B6"/>
    <mergeCell ref="C5:C6"/>
    <mergeCell ref="H5:H6"/>
    <mergeCell ref="I5:I6"/>
    <mergeCell ref="J5:J6"/>
    <mergeCell ref="E4:E6"/>
    <mergeCell ref="F4:F6"/>
    <mergeCell ref="G4:G6"/>
    <mergeCell ref="H4:J4"/>
    <mergeCell ref="P13:P14"/>
    <mergeCell ref="Q13:Q14"/>
    <mergeCell ref="R13:R14"/>
    <mergeCell ref="S13:S14"/>
    <mergeCell ref="A9:J9"/>
    <mergeCell ref="A11:A14"/>
    <mergeCell ref="B11:B14"/>
    <mergeCell ref="C11:C14"/>
    <mergeCell ref="D11:D14"/>
    <mergeCell ref="E11:E14"/>
    <mergeCell ref="F11:G12"/>
    <mergeCell ref="H11:O12"/>
    <mergeCell ref="O13:O14"/>
    <mergeCell ref="AB11:AB14"/>
    <mergeCell ref="AC11:AC14"/>
    <mergeCell ref="AD11:AD14"/>
    <mergeCell ref="AE11:AE14"/>
    <mergeCell ref="F13:F14"/>
    <mergeCell ref="G13:G14"/>
    <mergeCell ref="H13:I13"/>
    <mergeCell ref="J13:K13"/>
    <mergeCell ref="L13:L14"/>
    <mergeCell ref="M13:N13"/>
    <mergeCell ref="P11:S12"/>
    <mergeCell ref="T11:V12"/>
    <mergeCell ref="W11:X12"/>
    <mergeCell ref="Y11:Y14"/>
    <mergeCell ref="Z11:Z14"/>
    <mergeCell ref="AA11:AA14"/>
    <mergeCell ref="T13:T14"/>
    <mergeCell ref="U13:U14"/>
    <mergeCell ref="V13:V14"/>
    <mergeCell ref="W13:W14"/>
    <mergeCell ref="X13:X14"/>
  </mergeCells>
  <pageMargins left="0.7" right="0.7" top="0.75" bottom="0.75" header="0.3" footer="0.3"/>
  <pageSetup paperSize="8" scale="5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9"/>
  <sheetViews>
    <sheetView tabSelected="1" zoomScaleNormal="100" zoomScaleSheetLayoutView="90" workbookViewId="0">
      <pane ySplit="6" topLeftCell="A7" activePane="bottomLeft" state="frozen"/>
      <selection pane="bottomLeft" activeCell="D13" sqref="D13"/>
    </sheetView>
  </sheetViews>
  <sheetFormatPr defaultRowHeight="12.75"/>
  <cols>
    <col min="1" max="1" width="7.28515625" style="142" customWidth="1"/>
    <col min="2" max="2" width="34.7109375" style="142" customWidth="1"/>
    <col min="3" max="3" width="30.7109375" style="142" customWidth="1"/>
    <col min="4" max="4" width="54.85546875" style="142" customWidth="1"/>
    <col min="5" max="5" width="19" style="142" customWidth="1"/>
    <col min="6" max="6" width="18.28515625" style="142" customWidth="1"/>
    <col min="7" max="7" width="19" style="142" customWidth="1"/>
    <col min="8" max="8" width="21.28515625" style="142" customWidth="1"/>
    <col min="9" max="9" width="20.7109375" style="142" customWidth="1"/>
    <col min="10" max="10" width="28.28515625" style="142" customWidth="1"/>
    <col min="11" max="16384" width="9.140625" style="114"/>
  </cols>
  <sheetData>
    <row r="1" spans="1:10" ht="55.5" customHeight="1">
      <c r="A1" s="216" t="s">
        <v>1645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15">
      <c r="A2" s="217" t="s">
        <v>30</v>
      </c>
      <c r="B2" s="217" t="s">
        <v>770</v>
      </c>
      <c r="C2" s="218" t="s">
        <v>155</v>
      </c>
      <c r="D2" s="218" t="s">
        <v>272</v>
      </c>
      <c r="E2" s="217" t="s">
        <v>326</v>
      </c>
      <c r="F2" s="217"/>
      <c r="G2" s="217"/>
      <c r="H2" s="217"/>
      <c r="I2" s="217" t="s">
        <v>325</v>
      </c>
      <c r="J2" s="217" t="s">
        <v>271</v>
      </c>
    </row>
    <row r="3" spans="1:10" ht="15">
      <c r="A3" s="217"/>
      <c r="B3" s="217"/>
      <c r="C3" s="218"/>
      <c r="D3" s="218"/>
      <c r="E3" s="217" t="s">
        <v>327</v>
      </c>
      <c r="F3" s="217"/>
      <c r="G3" s="217" t="s">
        <v>328</v>
      </c>
      <c r="H3" s="217"/>
      <c r="I3" s="217"/>
      <c r="J3" s="217"/>
    </row>
    <row r="4" spans="1:10" ht="75.75" customHeight="1">
      <c r="A4" s="217"/>
      <c r="B4" s="217"/>
      <c r="C4" s="218"/>
      <c r="D4" s="218"/>
      <c r="E4" s="139" t="s">
        <v>322</v>
      </c>
      <c r="F4" s="139" t="s">
        <v>323</v>
      </c>
      <c r="G4" s="139" t="s">
        <v>322</v>
      </c>
      <c r="H4" s="139" t="s">
        <v>324</v>
      </c>
      <c r="I4" s="217"/>
      <c r="J4" s="217"/>
    </row>
    <row r="5" spans="1:10" ht="15">
      <c r="A5" s="217"/>
      <c r="B5" s="217"/>
      <c r="C5" s="218"/>
      <c r="D5" s="218"/>
      <c r="E5" s="141" t="s">
        <v>75</v>
      </c>
      <c r="F5" s="141" t="s">
        <v>184</v>
      </c>
      <c r="G5" s="141" t="s">
        <v>75</v>
      </c>
      <c r="H5" s="141" t="s">
        <v>184</v>
      </c>
      <c r="I5" s="141" t="s">
        <v>75</v>
      </c>
      <c r="J5" s="139"/>
    </row>
    <row r="6" spans="1:10" ht="15">
      <c r="A6" s="139">
        <v>1</v>
      </c>
      <c r="B6" s="139"/>
      <c r="C6" s="140">
        <v>2</v>
      </c>
      <c r="D6" s="140">
        <v>3</v>
      </c>
      <c r="E6" s="139">
        <v>4</v>
      </c>
      <c r="F6" s="140">
        <v>5</v>
      </c>
      <c r="G6" s="140">
        <v>6</v>
      </c>
      <c r="H6" s="139">
        <v>7</v>
      </c>
      <c r="I6" s="140">
        <v>9</v>
      </c>
      <c r="J6" s="140">
        <v>11</v>
      </c>
    </row>
    <row r="7" spans="1:10">
      <c r="A7" s="138">
        <v>1</v>
      </c>
      <c r="B7" s="138" t="s">
        <v>329</v>
      </c>
      <c r="C7" s="138" t="s">
        <v>1285</v>
      </c>
      <c r="D7" s="138" t="s">
        <v>1245</v>
      </c>
      <c r="E7" s="137">
        <v>12.6</v>
      </c>
      <c r="F7" s="137">
        <v>3.1313459400000001</v>
      </c>
      <c r="G7" s="138">
        <v>12.6</v>
      </c>
      <c r="H7" s="137">
        <v>3.0793459400000005</v>
      </c>
      <c r="I7" s="138"/>
      <c r="J7" s="138"/>
    </row>
    <row r="8" spans="1:10">
      <c r="A8" s="138">
        <v>2</v>
      </c>
      <c r="B8" s="138" t="s">
        <v>329</v>
      </c>
      <c r="C8" s="138" t="s">
        <v>1286</v>
      </c>
      <c r="D8" s="138" t="s">
        <v>1246</v>
      </c>
      <c r="E8" s="137">
        <v>32</v>
      </c>
      <c r="F8" s="137">
        <v>5.5275500000000015</v>
      </c>
      <c r="G8" s="138">
        <v>32</v>
      </c>
      <c r="H8" s="137">
        <v>5.5125500000000018</v>
      </c>
      <c r="I8" s="138"/>
      <c r="J8" s="138"/>
    </row>
    <row r="9" spans="1:10">
      <c r="A9" s="138">
        <v>3</v>
      </c>
      <c r="B9" s="138" t="s">
        <v>329</v>
      </c>
      <c r="C9" s="138" t="s">
        <v>1287</v>
      </c>
      <c r="D9" s="138" t="s">
        <v>1247</v>
      </c>
      <c r="E9" s="137">
        <v>20</v>
      </c>
      <c r="F9" s="137">
        <v>4.7344999999999997</v>
      </c>
      <c r="G9" s="138">
        <v>20</v>
      </c>
      <c r="H9" s="137">
        <v>4.4135</v>
      </c>
      <c r="I9" s="138"/>
      <c r="J9" s="138"/>
    </row>
    <row r="10" spans="1:10">
      <c r="A10" s="138">
        <v>4</v>
      </c>
      <c r="B10" s="138" t="s">
        <v>329</v>
      </c>
      <c r="C10" s="138" t="s">
        <v>1288</v>
      </c>
      <c r="D10" s="138" t="s">
        <v>818</v>
      </c>
      <c r="E10" s="137">
        <v>40</v>
      </c>
      <c r="F10" s="137">
        <v>2.992097701149425</v>
      </c>
      <c r="G10" s="138">
        <v>40</v>
      </c>
      <c r="H10" s="137">
        <v>1.6070977011494254</v>
      </c>
      <c r="I10" s="138"/>
      <c r="J10" s="138"/>
    </row>
    <row r="11" spans="1:10">
      <c r="A11" s="138">
        <v>5</v>
      </c>
      <c r="B11" s="138" t="s">
        <v>329</v>
      </c>
      <c r="C11" s="138" t="s">
        <v>1289</v>
      </c>
      <c r="D11" s="138" t="s">
        <v>1248</v>
      </c>
      <c r="E11" s="137">
        <v>16.3</v>
      </c>
      <c r="F11" s="137">
        <v>-2.1802499999999996</v>
      </c>
      <c r="G11" s="138">
        <v>16.3</v>
      </c>
      <c r="H11" s="137">
        <v>-2.2992499999999998</v>
      </c>
      <c r="I11" s="138"/>
      <c r="J11" s="138"/>
    </row>
    <row r="12" spans="1:10">
      <c r="A12" s="138">
        <v>6</v>
      </c>
      <c r="B12" s="138" t="s">
        <v>329</v>
      </c>
      <c r="C12" s="138" t="s">
        <v>1290</v>
      </c>
      <c r="D12" s="138" t="s">
        <v>798</v>
      </c>
      <c r="E12" s="137">
        <v>12.6</v>
      </c>
      <c r="F12" s="137">
        <v>0.65110000000000001</v>
      </c>
      <c r="G12" s="138">
        <v>12.6</v>
      </c>
      <c r="H12" s="137">
        <v>-4.8999999999997709E-3</v>
      </c>
      <c r="I12" s="138"/>
      <c r="J12" s="138"/>
    </row>
    <row r="13" spans="1:10">
      <c r="A13" s="138">
        <v>7</v>
      </c>
      <c r="B13" s="138" t="s">
        <v>329</v>
      </c>
      <c r="C13" s="138" t="s">
        <v>1291</v>
      </c>
      <c r="D13" s="138" t="s">
        <v>796</v>
      </c>
      <c r="E13" s="137">
        <v>50</v>
      </c>
      <c r="F13" s="137">
        <v>19.201499999999999</v>
      </c>
      <c r="G13" s="138">
        <v>50</v>
      </c>
      <c r="H13" s="137">
        <v>19.191499999999998</v>
      </c>
      <c r="I13" s="138"/>
      <c r="J13" s="138"/>
    </row>
    <row r="14" spans="1:10">
      <c r="A14" s="138">
        <v>8</v>
      </c>
      <c r="B14" s="138" t="s">
        <v>329</v>
      </c>
      <c r="C14" s="138" t="s">
        <v>1292</v>
      </c>
      <c r="D14" s="138" t="s">
        <v>1249</v>
      </c>
      <c r="E14" s="137">
        <v>26</v>
      </c>
      <c r="F14" s="137">
        <v>7.3354999999999988</v>
      </c>
      <c r="G14" s="138">
        <v>26</v>
      </c>
      <c r="H14" s="137">
        <v>7.3154999999999992</v>
      </c>
      <c r="I14" s="138"/>
      <c r="J14" s="138"/>
    </row>
    <row r="15" spans="1:10">
      <c r="A15" s="138">
        <v>9</v>
      </c>
      <c r="B15" s="138" t="s">
        <v>329</v>
      </c>
      <c r="C15" s="138" t="s">
        <v>1293</v>
      </c>
      <c r="D15" s="138" t="s">
        <v>1250</v>
      </c>
      <c r="E15" s="137">
        <v>20</v>
      </c>
      <c r="F15" s="137">
        <v>7.4986999999999995</v>
      </c>
      <c r="G15" s="138">
        <v>20</v>
      </c>
      <c r="H15" s="137">
        <v>7.4246999999999996</v>
      </c>
      <c r="I15" s="138"/>
      <c r="J15" s="138"/>
    </row>
    <row r="16" spans="1:10">
      <c r="A16" s="138">
        <v>10</v>
      </c>
      <c r="B16" s="143" t="s">
        <v>329</v>
      </c>
      <c r="C16" s="138" t="s">
        <v>1294</v>
      </c>
      <c r="D16" s="138" t="s">
        <v>1251</v>
      </c>
      <c r="E16" s="137">
        <v>25</v>
      </c>
      <c r="F16" s="137">
        <v>13.6867</v>
      </c>
      <c r="G16" s="138">
        <v>25</v>
      </c>
      <c r="H16" s="137">
        <v>13.6867</v>
      </c>
      <c r="I16" s="138"/>
      <c r="J16" s="138"/>
    </row>
    <row r="17" spans="1:10">
      <c r="A17" s="138">
        <v>11</v>
      </c>
      <c r="B17" s="143" t="s">
        <v>329</v>
      </c>
      <c r="C17" s="138" t="s">
        <v>1295</v>
      </c>
      <c r="D17" s="138" t="s">
        <v>1250</v>
      </c>
      <c r="E17" s="137">
        <v>20</v>
      </c>
      <c r="F17" s="137">
        <v>1.003835641673527</v>
      </c>
      <c r="G17" s="138">
        <v>20</v>
      </c>
      <c r="H17" s="137">
        <v>-2.634164358326474</v>
      </c>
      <c r="I17" s="138"/>
      <c r="J17" s="138"/>
    </row>
    <row r="18" spans="1:10">
      <c r="A18" s="138">
        <v>12</v>
      </c>
      <c r="B18" s="138" t="s">
        <v>329</v>
      </c>
      <c r="C18" s="144" t="s">
        <v>1296</v>
      </c>
      <c r="D18" s="138" t="s">
        <v>1251</v>
      </c>
      <c r="E18" s="137">
        <v>32</v>
      </c>
      <c r="F18" s="137">
        <v>14.28</v>
      </c>
      <c r="G18" s="138">
        <v>32</v>
      </c>
      <c r="H18" s="137">
        <v>9.2799999999999994</v>
      </c>
      <c r="I18" s="138"/>
      <c r="J18" s="138"/>
    </row>
    <row r="19" spans="1:10">
      <c r="A19" s="138">
        <v>13</v>
      </c>
      <c r="B19" s="138" t="s">
        <v>329</v>
      </c>
      <c r="C19" s="138" t="s">
        <v>1297</v>
      </c>
      <c r="D19" s="138" t="s">
        <v>788</v>
      </c>
      <c r="E19" s="137">
        <v>50</v>
      </c>
      <c r="F19" s="137">
        <v>4.2178370199999975</v>
      </c>
      <c r="G19" s="138">
        <v>50</v>
      </c>
      <c r="H19" s="137">
        <v>2.0198370199999975</v>
      </c>
      <c r="I19" s="138"/>
      <c r="J19" s="138"/>
    </row>
    <row r="20" spans="1:10">
      <c r="A20" s="138">
        <v>14</v>
      </c>
      <c r="B20" s="138" t="s">
        <v>329</v>
      </c>
      <c r="C20" s="138" t="s">
        <v>1298</v>
      </c>
      <c r="D20" s="138" t="s">
        <v>810</v>
      </c>
      <c r="E20" s="137">
        <v>5</v>
      </c>
      <c r="F20" s="137">
        <v>1.5172330000000001</v>
      </c>
      <c r="G20" s="138">
        <v>5</v>
      </c>
      <c r="H20" s="137">
        <v>1.5172330000000001</v>
      </c>
      <c r="I20" s="138"/>
      <c r="J20" s="138"/>
    </row>
    <row r="21" spans="1:10">
      <c r="A21" s="138">
        <v>15</v>
      </c>
      <c r="B21" s="138" t="s">
        <v>329</v>
      </c>
      <c r="C21" s="138" t="s">
        <v>1299</v>
      </c>
      <c r="D21" s="138" t="s">
        <v>1250</v>
      </c>
      <c r="E21" s="137">
        <v>5</v>
      </c>
      <c r="F21" s="137">
        <v>0.86274999999999991</v>
      </c>
      <c r="G21" s="138">
        <v>5</v>
      </c>
      <c r="H21" s="137">
        <v>0.80274999999999996</v>
      </c>
      <c r="I21" s="138"/>
      <c r="J21" s="138"/>
    </row>
    <row r="22" spans="1:10">
      <c r="A22" s="138">
        <v>16</v>
      </c>
      <c r="B22" s="138" t="s">
        <v>329</v>
      </c>
      <c r="C22" s="138" t="s">
        <v>1300</v>
      </c>
      <c r="D22" s="138" t="s">
        <v>1252</v>
      </c>
      <c r="E22" s="137">
        <v>12.5</v>
      </c>
      <c r="F22" s="137">
        <v>-1.5970815242516666E-2</v>
      </c>
      <c r="G22" s="138">
        <v>12.5</v>
      </c>
      <c r="H22" s="137">
        <v>-1.5970815242516666E-2</v>
      </c>
      <c r="I22" s="138"/>
      <c r="J22" s="138"/>
    </row>
    <row r="23" spans="1:10">
      <c r="A23" s="138">
        <v>17</v>
      </c>
      <c r="B23" s="138" t="s">
        <v>329</v>
      </c>
      <c r="C23" s="138" t="s">
        <v>1301</v>
      </c>
      <c r="D23" s="138" t="s">
        <v>1253</v>
      </c>
      <c r="E23" s="137">
        <v>21.3</v>
      </c>
      <c r="F23" s="137">
        <v>5.0047999999999995</v>
      </c>
      <c r="G23" s="138">
        <v>21.3</v>
      </c>
      <c r="H23" s="137">
        <v>4.9758000000000004</v>
      </c>
      <c r="I23" s="138"/>
      <c r="J23" s="138"/>
    </row>
    <row r="24" spans="1:10">
      <c r="A24" s="138">
        <v>18</v>
      </c>
      <c r="B24" s="138" t="s">
        <v>329</v>
      </c>
      <c r="C24" s="138" t="s">
        <v>1302</v>
      </c>
      <c r="D24" s="138" t="s">
        <v>1254</v>
      </c>
      <c r="E24" s="137">
        <v>10</v>
      </c>
      <c r="F24" s="137">
        <v>8.5094444444444441</v>
      </c>
      <c r="G24" s="138">
        <v>10</v>
      </c>
      <c r="H24" s="137">
        <v>8.4799444444444436</v>
      </c>
      <c r="I24" s="138"/>
      <c r="J24" s="138"/>
    </row>
    <row r="25" spans="1:10">
      <c r="A25" s="138">
        <v>19</v>
      </c>
      <c r="B25" s="138" t="s">
        <v>329</v>
      </c>
      <c r="C25" s="138" t="s">
        <v>1303</v>
      </c>
      <c r="D25" s="138" t="s">
        <v>782</v>
      </c>
      <c r="E25" s="137">
        <v>80</v>
      </c>
      <c r="F25" s="137">
        <v>4.2567400569256924</v>
      </c>
      <c r="G25" s="138">
        <v>80</v>
      </c>
      <c r="H25" s="137">
        <v>-0.39325994307430567</v>
      </c>
      <c r="I25" s="138"/>
      <c r="J25" s="138"/>
    </row>
    <row r="26" spans="1:10">
      <c r="A26" s="138">
        <v>20</v>
      </c>
      <c r="B26" s="138" t="s">
        <v>329</v>
      </c>
      <c r="C26" s="138" t="s">
        <v>1304</v>
      </c>
      <c r="D26" s="138" t="s">
        <v>1245</v>
      </c>
      <c r="E26" s="137">
        <v>20</v>
      </c>
      <c r="F26" s="137">
        <v>7.1349520199999992</v>
      </c>
      <c r="G26" s="138">
        <v>20</v>
      </c>
      <c r="H26" s="137">
        <v>7.0162920199999999</v>
      </c>
      <c r="I26" s="138"/>
      <c r="J26" s="138"/>
    </row>
    <row r="27" spans="1:10">
      <c r="A27" s="138">
        <v>21</v>
      </c>
      <c r="B27" s="138" t="s">
        <v>329</v>
      </c>
      <c r="C27" s="138" t="s">
        <v>1305</v>
      </c>
      <c r="D27" s="138" t="s">
        <v>817</v>
      </c>
      <c r="E27" s="137">
        <v>71.5</v>
      </c>
      <c r="F27" s="137">
        <v>1.1539673913043487</v>
      </c>
      <c r="G27" s="138">
        <v>71.5</v>
      </c>
      <c r="H27" s="137">
        <v>0.82246739130434821</v>
      </c>
      <c r="I27" s="138"/>
      <c r="J27" s="138"/>
    </row>
    <row r="28" spans="1:10">
      <c r="A28" s="138">
        <v>22</v>
      </c>
      <c r="B28" s="138" t="s">
        <v>329</v>
      </c>
      <c r="C28" s="138" t="s">
        <v>1306</v>
      </c>
      <c r="D28" s="138" t="s">
        <v>329</v>
      </c>
      <c r="E28" s="137">
        <v>10</v>
      </c>
      <c r="F28" s="137">
        <v>8.7889999999999997</v>
      </c>
      <c r="G28" s="138">
        <v>10</v>
      </c>
      <c r="H28" s="137">
        <v>8.7889999999999997</v>
      </c>
      <c r="I28" s="138"/>
      <c r="J28" s="138"/>
    </row>
    <row r="29" spans="1:10">
      <c r="A29" s="138">
        <v>23</v>
      </c>
      <c r="B29" s="138" t="s">
        <v>329</v>
      </c>
      <c r="C29" s="138" t="s">
        <v>1307</v>
      </c>
      <c r="D29" s="138" t="s">
        <v>329</v>
      </c>
      <c r="E29" s="137">
        <v>32</v>
      </c>
      <c r="F29" s="137">
        <v>9.5216999999999992</v>
      </c>
      <c r="G29" s="138">
        <v>32</v>
      </c>
      <c r="H29" s="137">
        <v>9.1902000000000008</v>
      </c>
      <c r="I29" s="138"/>
      <c r="J29" s="138"/>
    </row>
    <row r="30" spans="1:10">
      <c r="A30" s="138">
        <v>24</v>
      </c>
      <c r="B30" s="138" t="s">
        <v>329</v>
      </c>
      <c r="C30" s="138" t="s">
        <v>1308</v>
      </c>
      <c r="D30" s="138" t="s">
        <v>1255</v>
      </c>
      <c r="E30" s="137">
        <v>6.3</v>
      </c>
      <c r="F30" s="137">
        <v>4.7058960674157309</v>
      </c>
      <c r="G30" s="138">
        <v>6.3</v>
      </c>
      <c r="H30" s="137">
        <v>4.7058960674157309</v>
      </c>
      <c r="I30" s="138"/>
      <c r="J30" s="138"/>
    </row>
    <row r="31" spans="1:10">
      <c r="A31" s="138">
        <v>25</v>
      </c>
      <c r="B31" s="138" t="s">
        <v>329</v>
      </c>
      <c r="C31" s="138" t="s">
        <v>1309</v>
      </c>
      <c r="D31" s="138" t="s">
        <v>1247</v>
      </c>
      <c r="E31" s="137">
        <v>6.3</v>
      </c>
      <c r="F31" s="137">
        <v>5.53775</v>
      </c>
      <c r="G31" s="138">
        <v>6.3</v>
      </c>
      <c r="H31" s="137">
        <v>5.53775</v>
      </c>
      <c r="I31" s="138"/>
      <c r="J31" s="138"/>
    </row>
    <row r="32" spans="1:10">
      <c r="A32" s="138">
        <v>26</v>
      </c>
      <c r="B32" s="138" t="s">
        <v>329</v>
      </c>
      <c r="C32" s="138" t="s">
        <v>1310</v>
      </c>
      <c r="D32" s="138" t="s">
        <v>1257</v>
      </c>
      <c r="E32" s="137">
        <v>31.3</v>
      </c>
      <c r="F32" s="137">
        <v>4.2797499999999999</v>
      </c>
      <c r="G32" s="138">
        <v>31.3</v>
      </c>
      <c r="H32" s="137">
        <v>4.2797499999999999</v>
      </c>
      <c r="I32" s="138"/>
      <c r="J32" s="138"/>
    </row>
    <row r="33" spans="1:10">
      <c r="A33" s="138">
        <v>27</v>
      </c>
      <c r="B33" s="138" t="s">
        <v>329</v>
      </c>
      <c r="C33" s="138" t="s">
        <v>1311</v>
      </c>
      <c r="D33" s="138" t="s">
        <v>1250</v>
      </c>
      <c r="E33" s="137">
        <v>50</v>
      </c>
      <c r="F33" s="137">
        <v>-1.5002500000000005</v>
      </c>
      <c r="G33" s="138">
        <v>50</v>
      </c>
      <c r="H33" s="137">
        <v>-1.5102500000000003</v>
      </c>
      <c r="I33" s="138"/>
      <c r="J33" s="138"/>
    </row>
    <row r="34" spans="1:10">
      <c r="A34" s="138">
        <v>28</v>
      </c>
      <c r="B34" s="138" t="s">
        <v>329</v>
      </c>
      <c r="C34" s="138" t="s">
        <v>1312</v>
      </c>
      <c r="D34" s="138" t="s">
        <v>1258</v>
      </c>
      <c r="E34" s="137">
        <v>20</v>
      </c>
      <c r="F34" s="137">
        <v>3.5488200399999998</v>
      </c>
      <c r="G34" s="138">
        <v>20</v>
      </c>
      <c r="H34" s="137">
        <v>3.5488200399999998</v>
      </c>
      <c r="I34" s="138"/>
      <c r="J34" s="138"/>
    </row>
    <row r="35" spans="1:10">
      <c r="A35" s="138">
        <v>29</v>
      </c>
      <c r="B35" s="138" t="s">
        <v>329</v>
      </c>
      <c r="C35" s="138" t="s">
        <v>1313</v>
      </c>
      <c r="D35" s="138" t="s">
        <v>1259</v>
      </c>
      <c r="E35" s="137">
        <v>26</v>
      </c>
      <c r="F35" s="137">
        <v>7.2703663878774888E-2</v>
      </c>
      <c r="G35" s="138">
        <v>26</v>
      </c>
      <c r="H35" s="137">
        <v>-6.8726336121225362E-2</v>
      </c>
      <c r="I35" s="138"/>
      <c r="J35" s="138"/>
    </row>
    <row r="36" spans="1:10">
      <c r="A36" s="138">
        <v>30</v>
      </c>
      <c r="B36" s="138" t="s">
        <v>329</v>
      </c>
      <c r="C36" s="138" t="s">
        <v>1314</v>
      </c>
      <c r="D36" s="138" t="s">
        <v>1260</v>
      </c>
      <c r="E36" s="137">
        <v>10</v>
      </c>
      <c r="F36" s="137">
        <v>6.9954999999999998</v>
      </c>
      <c r="G36" s="138">
        <v>10</v>
      </c>
      <c r="H36" s="137">
        <v>6.9404999999999992</v>
      </c>
      <c r="I36" s="138"/>
      <c r="J36" s="138"/>
    </row>
    <row r="37" spans="1:10">
      <c r="A37" s="138">
        <v>31</v>
      </c>
      <c r="B37" s="138" t="s">
        <v>329</v>
      </c>
      <c r="C37" s="138" t="s">
        <v>1315</v>
      </c>
      <c r="D37" s="138" t="s">
        <v>785</v>
      </c>
      <c r="E37" s="137">
        <v>16.3</v>
      </c>
      <c r="F37" s="137">
        <v>5.0409365600000005</v>
      </c>
      <c r="G37" s="138">
        <v>16.3</v>
      </c>
      <c r="H37" s="137">
        <v>4.9979365600000003</v>
      </c>
      <c r="I37" s="138"/>
      <c r="J37" s="138"/>
    </row>
    <row r="38" spans="1:10">
      <c r="A38" s="138">
        <v>32</v>
      </c>
      <c r="B38" s="138" t="s">
        <v>329</v>
      </c>
      <c r="C38" s="138" t="s">
        <v>1316</v>
      </c>
      <c r="D38" s="138" t="s">
        <v>1261</v>
      </c>
      <c r="E38" s="137">
        <v>32</v>
      </c>
      <c r="F38" s="137">
        <v>9.5893346700000013</v>
      </c>
      <c r="G38" s="138">
        <v>32</v>
      </c>
      <c r="H38" s="137">
        <v>9.5793346699999997</v>
      </c>
      <c r="I38" s="138"/>
      <c r="J38" s="138"/>
    </row>
    <row r="39" spans="1:10">
      <c r="A39" s="138">
        <v>33</v>
      </c>
      <c r="B39" s="138" t="s">
        <v>329</v>
      </c>
      <c r="C39" s="138" t="s">
        <v>1317</v>
      </c>
      <c r="D39" s="138" t="s">
        <v>815</v>
      </c>
      <c r="E39" s="137">
        <v>50</v>
      </c>
      <c r="F39" s="137">
        <v>20.57</v>
      </c>
      <c r="G39" s="138">
        <v>50</v>
      </c>
      <c r="H39" s="137">
        <v>20.57</v>
      </c>
      <c r="I39" s="138"/>
      <c r="J39" s="138"/>
    </row>
    <row r="40" spans="1:10">
      <c r="A40" s="138">
        <v>34</v>
      </c>
      <c r="B40" s="138" t="s">
        <v>329</v>
      </c>
      <c r="C40" s="138" t="s">
        <v>1318</v>
      </c>
      <c r="D40" s="138" t="s">
        <v>820</v>
      </c>
      <c r="E40" s="137">
        <v>16.3</v>
      </c>
      <c r="F40" s="137">
        <v>3.5827499999999999</v>
      </c>
      <c r="G40" s="138">
        <v>16.3</v>
      </c>
      <c r="H40" s="137">
        <v>3.5177499999999999</v>
      </c>
      <c r="I40" s="138"/>
      <c r="J40" s="138"/>
    </row>
    <row r="41" spans="1:10">
      <c r="A41" s="138">
        <v>35</v>
      </c>
      <c r="B41" s="138" t="s">
        <v>329</v>
      </c>
      <c r="C41" s="138" t="s">
        <v>1319</v>
      </c>
      <c r="D41" s="138" t="s">
        <v>1249</v>
      </c>
      <c r="E41" s="137">
        <v>32</v>
      </c>
      <c r="F41" s="137">
        <v>6.6300000000000008</v>
      </c>
      <c r="G41" s="138">
        <v>32</v>
      </c>
      <c r="H41" s="137">
        <v>4.9940000000000015</v>
      </c>
      <c r="I41" s="138"/>
      <c r="J41" s="138"/>
    </row>
    <row r="42" spans="1:10">
      <c r="A42" s="138">
        <v>36</v>
      </c>
      <c r="B42" s="138" t="s">
        <v>329</v>
      </c>
      <c r="C42" s="138" t="s">
        <v>1320</v>
      </c>
      <c r="D42" s="138" t="s">
        <v>1262</v>
      </c>
      <c r="E42" s="137">
        <v>5</v>
      </c>
      <c r="F42" s="137">
        <v>1.2537500000000001</v>
      </c>
      <c r="G42" s="138">
        <v>5</v>
      </c>
      <c r="H42" s="137">
        <v>0.34975000000000012</v>
      </c>
      <c r="I42" s="138"/>
      <c r="J42" s="138"/>
    </row>
    <row r="43" spans="1:10">
      <c r="A43" s="138">
        <v>37</v>
      </c>
      <c r="B43" s="138" t="s">
        <v>329</v>
      </c>
      <c r="C43" s="138" t="s">
        <v>1321</v>
      </c>
      <c r="D43" s="138" t="s">
        <v>1261</v>
      </c>
      <c r="E43" s="137">
        <v>18.100000000000001</v>
      </c>
      <c r="F43" s="137">
        <v>5.078036</v>
      </c>
      <c r="G43" s="138">
        <v>18.100000000000001</v>
      </c>
      <c r="H43" s="137">
        <v>5.078036</v>
      </c>
      <c r="I43" s="138"/>
      <c r="J43" s="138"/>
    </row>
    <row r="44" spans="1:10">
      <c r="A44" s="138">
        <v>38</v>
      </c>
      <c r="B44" s="138" t="s">
        <v>329</v>
      </c>
      <c r="C44" s="138" t="s">
        <v>1322</v>
      </c>
      <c r="D44" s="138" t="s">
        <v>834</v>
      </c>
      <c r="E44" s="137">
        <v>80</v>
      </c>
      <c r="F44" s="137">
        <v>-11.194500000000001</v>
      </c>
      <c r="G44" s="138">
        <v>80</v>
      </c>
      <c r="H44" s="137">
        <v>-13.084700000000002</v>
      </c>
      <c r="I44" s="138"/>
      <c r="J44" s="138"/>
    </row>
    <row r="45" spans="1:10">
      <c r="A45" s="138">
        <v>39</v>
      </c>
      <c r="B45" s="138" t="s">
        <v>329</v>
      </c>
      <c r="C45" s="138" t="s">
        <v>1323</v>
      </c>
      <c r="D45" s="138" t="s">
        <v>1263</v>
      </c>
      <c r="E45" s="137">
        <v>32</v>
      </c>
      <c r="F45" s="137">
        <v>5.0949</v>
      </c>
      <c r="G45" s="138">
        <v>32</v>
      </c>
      <c r="H45" s="137">
        <v>2.4849000000000001</v>
      </c>
      <c r="I45" s="138"/>
      <c r="J45" s="138"/>
    </row>
    <row r="46" spans="1:10">
      <c r="A46" s="138">
        <v>40</v>
      </c>
      <c r="B46" s="138" t="s">
        <v>329</v>
      </c>
      <c r="C46" s="138" t="s">
        <v>1324</v>
      </c>
      <c r="D46" s="138" t="s">
        <v>1264</v>
      </c>
      <c r="E46" s="137">
        <v>12.6</v>
      </c>
      <c r="F46" s="137">
        <v>3.7179000000000002</v>
      </c>
      <c r="G46" s="138">
        <v>12.6</v>
      </c>
      <c r="H46" s="137">
        <v>3.2639</v>
      </c>
      <c r="I46" s="138"/>
      <c r="J46" s="138"/>
    </row>
    <row r="47" spans="1:10">
      <c r="A47" s="138">
        <v>41</v>
      </c>
      <c r="B47" s="138" t="s">
        <v>329</v>
      </c>
      <c r="C47" s="138" t="s">
        <v>1325</v>
      </c>
      <c r="D47" s="138" t="s">
        <v>1265</v>
      </c>
      <c r="E47" s="137">
        <v>16.3</v>
      </c>
      <c r="F47" s="137">
        <v>3.4501917492635856</v>
      </c>
      <c r="G47" s="138">
        <v>16.3</v>
      </c>
      <c r="H47" s="137">
        <v>3.4441917492635858</v>
      </c>
      <c r="I47" s="138"/>
      <c r="J47" s="138"/>
    </row>
    <row r="48" spans="1:10">
      <c r="A48" s="138">
        <v>42</v>
      </c>
      <c r="B48" s="138" t="s">
        <v>329</v>
      </c>
      <c r="C48" s="138" t="s">
        <v>1326</v>
      </c>
      <c r="D48" s="138" t="s">
        <v>782</v>
      </c>
      <c r="E48" s="137">
        <v>26</v>
      </c>
      <c r="F48" s="137">
        <v>-2.9301185922298885</v>
      </c>
      <c r="G48" s="138">
        <v>26</v>
      </c>
      <c r="H48" s="137">
        <v>-8.4821185922298881</v>
      </c>
      <c r="I48" s="138"/>
      <c r="J48" s="138"/>
    </row>
    <row r="49" spans="1:10">
      <c r="A49" s="138">
        <v>43</v>
      </c>
      <c r="B49" s="138" t="s">
        <v>329</v>
      </c>
      <c r="C49" s="138" t="s">
        <v>1327</v>
      </c>
      <c r="D49" s="138" t="s">
        <v>782</v>
      </c>
      <c r="E49" s="137">
        <v>80</v>
      </c>
      <c r="F49" s="137">
        <v>-7.5358742561029564</v>
      </c>
      <c r="G49" s="138">
        <v>80</v>
      </c>
      <c r="H49" s="137">
        <v>-7.5358742561029564</v>
      </c>
      <c r="I49" s="138"/>
      <c r="J49" s="138"/>
    </row>
    <row r="50" spans="1:10">
      <c r="A50" s="138">
        <v>44</v>
      </c>
      <c r="B50" s="138" t="s">
        <v>329</v>
      </c>
      <c r="C50" s="138" t="s">
        <v>1328</v>
      </c>
      <c r="D50" s="138" t="s">
        <v>828</v>
      </c>
      <c r="E50" s="137">
        <v>32</v>
      </c>
      <c r="F50" s="137">
        <v>10.616500000000002</v>
      </c>
      <c r="G50" s="138">
        <v>32</v>
      </c>
      <c r="H50" s="137">
        <v>10.616500000000002</v>
      </c>
      <c r="I50" s="138"/>
      <c r="J50" s="138"/>
    </row>
    <row r="51" spans="1:10">
      <c r="A51" s="138">
        <v>45</v>
      </c>
      <c r="B51" s="138" t="s">
        <v>329</v>
      </c>
      <c r="C51" s="138" t="s">
        <v>1329</v>
      </c>
      <c r="D51" s="138" t="s">
        <v>1248</v>
      </c>
      <c r="E51" s="137">
        <v>30</v>
      </c>
      <c r="F51" s="137">
        <v>-0.73099999999999954</v>
      </c>
      <c r="G51" s="138">
        <v>30</v>
      </c>
      <c r="H51" s="137">
        <v>-0.73099999999999954</v>
      </c>
      <c r="I51" s="138"/>
      <c r="J51" s="138"/>
    </row>
    <row r="52" spans="1:10">
      <c r="A52" s="138">
        <v>46</v>
      </c>
      <c r="B52" s="138" t="s">
        <v>329</v>
      </c>
      <c r="C52" s="138" t="s">
        <v>1330</v>
      </c>
      <c r="D52" s="138" t="s">
        <v>1250</v>
      </c>
      <c r="E52" s="137">
        <v>80</v>
      </c>
      <c r="F52" s="137">
        <v>0.67914999999999959</v>
      </c>
      <c r="G52" s="138">
        <v>80</v>
      </c>
      <c r="H52" s="137">
        <v>-0.27085000000000009</v>
      </c>
      <c r="I52" s="138"/>
      <c r="J52" s="138"/>
    </row>
    <row r="53" spans="1:10">
      <c r="A53" s="138">
        <v>47</v>
      </c>
      <c r="B53" s="138" t="s">
        <v>329</v>
      </c>
      <c r="C53" s="138" t="s">
        <v>1331</v>
      </c>
      <c r="D53" s="138" t="s">
        <v>804</v>
      </c>
      <c r="E53" s="137">
        <v>50</v>
      </c>
      <c r="F53" s="137">
        <v>5.6394230769230784</v>
      </c>
      <c r="G53" s="138">
        <v>50</v>
      </c>
      <c r="H53" s="137">
        <v>3.7404230769230784</v>
      </c>
      <c r="I53" s="138"/>
      <c r="J53" s="138"/>
    </row>
    <row r="54" spans="1:10">
      <c r="A54" s="138">
        <v>48</v>
      </c>
      <c r="B54" s="138" t="s">
        <v>329</v>
      </c>
      <c r="C54" s="138" t="s">
        <v>1332</v>
      </c>
      <c r="D54" s="138" t="s">
        <v>803</v>
      </c>
      <c r="E54" s="137">
        <v>50</v>
      </c>
      <c r="F54" s="137">
        <v>5.7544999999999993</v>
      </c>
      <c r="G54" s="138">
        <v>50</v>
      </c>
      <c r="H54" s="137">
        <v>4.9624999999999977</v>
      </c>
      <c r="I54" s="138"/>
      <c r="J54" s="138"/>
    </row>
    <row r="55" spans="1:10">
      <c r="A55" s="138">
        <v>49</v>
      </c>
      <c r="B55" s="138" t="s">
        <v>329</v>
      </c>
      <c r="C55" s="138" t="s">
        <v>1333</v>
      </c>
      <c r="D55" s="138" t="s">
        <v>1266</v>
      </c>
      <c r="E55" s="137">
        <v>50</v>
      </c>
      <c r="F55" s="137">
        <v>10.539640484</v>
      </c>
      <c r="G55" s="138">
        <v>50</v>
      </c>
      <c r="H55" s="137">
        <v>10.524640484000001</v>
      </c>
      <c r="I55" s="138"/>
      <c r="J55" s="138"/>
    </row>
    <row r="56" spans="1:10">
      <c r="A56" s="138">
        <v>50</v>
      </c>
      <c r="B56" s="138" t="s">
        <v>329</v>
      </c>
      <c r="C56" s="138" t="s">
        <v>1334</v>
      </c>
      <c r="D56" s="138" t="s">
        <v>1267</v>
      </c>
      <c r="E56" s="137">
        <v>8.8000000000000007</v>
      </c>
      <c r="F56" s="137">
        <v>4.6887863200000002</v>
      </c>
      <c r="G56" s="138">
        <v>8.8000000000000007</v>
      </c>
      <c r="H56" s="137">
        <v>4.6637863199999998</v>
      </c>
      <c r="I56" s="138"/>
      <c r="J56" s="138"/>
    </row>
    <row r="57" spans="1:10">
      <c r="A57" s="138">
        <v>51</v>
      </c>
      <c r="B57" s="138" t="s">
        <v>329</v>
      </c>
      <c r="C57" s="138" t="s">
        <v>1335</v>
      </c>
      <c r="D57" s="138" t="s">
        <v>824</v>
      </c>
      <c r="E57" s="137">
        <v>32</v>
      </c>
      <c r="F57" s="137">
        <v>9.6881521739130445</v>
      </c>
      <c r="G57" s="138">
        <v>32</v>
      </c>
      <c r="H57" s="137">
        <v>9.6881521739130445</v>
      </c>
      <c r="I57" s="138"/>
      <c r="J57" s="138"/>
    </row>
    <row r="58" spans="1:10">
      <c r="A58" s="138">
        <v>52</v>
      </c>
      <c r="B58" s="138" t="s">
        <v>329</v>
      </c>
      <c r="C58" s="138" t="s">
        <v>1336</v>
      </c>
      <c r="D58" s="138" t="s">
        <v>1248</v>
      </c>
      <c r="E58" s="137">
        <v>11.9</v>
      </c>
      <c r="F58" s="137">
        <v>2.8814999999999995</v>
      </c>
      <c r="G58" s="138">
        <v>11.9</v>
      </c>
      <c r="H58" s="137">
        <v>2.8384999999999994</v>
      </c>
      <c r="I58" s="138"/>
      <c r="J58" s="138"/>
    </row>
    <row r="59" spans="1:10">
      <c r="A59" s="138">
        <v>53</v>
      </c>
      <c r="B59" s="138" t="s">
        <v>329</v>
      </c>
      <c r="C59" s="138" t="s">
        <v>1337</v>
      </c>
      <c r="D59" s="138" t="s">
        <v>813</v>
      </c>
      <c r="E59" s="137">
        <v>26</v>
      </c>
      <c r="F59" s="137">
        <v>3.7113803639999996</v>
      </c>
      <c r="G59" s="138">
        <v>26</v>
      </c>
      <c r="H59" s="137">
        <v>3.7113803639999996</v>
      </c>
      <c r="I59" s="138"/>
      <c r="J59" s="138"/>
    </row>
    <row r="60" spans="1:10">
      <c r="A60" s="138">
        <v>54</v>
      </c>
      <c r="B60" s="138" t="s">
        <v>329</v>
      </c>
      <c r="C60" s="138" t="s">
        <v>1338</v>
      </c>
      <c r="D60" s="138" t="s">
        <v>809</v>
      </c>
      <c r="E60" s="137">
        <v>12.6</v>
      </c>
      <c r="F60" s="137">
        <v>3.6720000000000002</v>
      </c>
      <c r="G60" s="138">
        <v>12.6</v>
      </c>
      <c r="H60" s="137">
        <v>3.4370000000000003</v>
      </c>
      <c r="I60" s="138"/>
      <c r="J60" s="138"/>
    </row>
    <row r="61" spans="1:10">
      <c r="A61" s="138">
        <v>55</v>
      </c>
      <c r="B61" s="138" t="s">
        <v>329</v>
      </c>
      <c r="C61" s="138" t="s">
        <v>1339</v>
      </c>
      <c r="D61" s="138" t="s">
        <v>1242</v>
      </c>
      <c r="E61" s="137">
        <v>12.6</v>
      </c>
      <c r="F61" s="137">
        <v>3.4494545454545458</v>
      </c>
      <c r="G61" s="138">
        <v>12.6</v>
      </c>
      <c r="H61" s="137">
        <v>2.6404545454545456</v>
      </c>
      <c r="I61" s="138"/>
      <c r="J61" s="138"/>
    </row>
    <row r="62" spans="1:10">
      <c r="A62" s="138">
        <v>56</v>
      </c>
      <c r="B62" s="138" t="s">
        <v>329</v>
      </c>
      <c r="C62" s="138" t="s">
        <v>1340</v>
      </c>
      <c r="D62" s="138" t="s">
        <v>329</v>
      </c>
      <c r="E62" s="137">
        <v>6.3</v>
      </c>
      <c r="F62" s="137">
        <v>3.4494545454545458</v>
      </c>
      <c r="G62" s="138">
        <v>6.3</v>
      </c>
      <c r="H62" s="137">
        <v>3.4494545454545458</v>
      </c>
      <c r="I62" s="138"/>
      <c r="J62" s="138"/>
    </row>
    <row r="63" spans="1:10">
      <c r="A63" s="138">
        <v>57</v>
      </c>
      <c r="B63" s="138" t="s">
        <v>329</v>
      </c>
      <c r="C63" s="138" t="s">
        <v>1341</v>
      </c>
      <c r="D63" s="138" t="s">
        <v>1258</v>
      </c>
      <c r="E63" s="137">
        <v>12.6</v>
      </c>
      <c r="F63" s="137">
        <v>4.7725545</v>
      </c>
      <c r="G63" s="138">
        <v>12.6</v>
      </c>
      <c r="H63" s="137">
        <v>4.7725545</v>
      </c>
      <c r="I63" s="138"/>
      <c r="J63" s="138"/>
    </row>
    <row r="64" spans="1:10">
      <c r="A64" s="138">
        <v>58</v>
      </c>
      <c r="B64" s="138" t="s">
        <v>329</v>
      </c>
      <c r="C64" s="138" t="s">
        <v>1342</v>
      </c>
      <c r="D64" s="138" t="s">
        <v>784</v>
      </c>
      <c r="E64" s="137">
        <v>50</v>
      </c>
      <c r="F64" s="137">
        <v>2.6971100736806304</v>
      </c>
      <c r="G64" s="138">
        <v>50</v>
      </c>
      <c r="H64" s="137">
        <v>2.6621100736806289</v>
      </c>
      <c r="I64" s="138"/>
      <c r="J64" s="138"/>
    </row>
    <row r="65" spans="1:10">
      <c r="A65" s="138">
        <v>59</v>
      </c>
      <c r="B65" s="138" t="s">
        <v>329</v>
      </c>
      <c r="C65" s="138" t="s">
        <v>1343</v>
      </c>
      <c r="D65" s="138" t="s">
        <v>1256</v>
      </c>
      <c r="E65" s="137">
        <v>6.3</v>
      </c>
      <c r="F65" s="137">
        <v>3.5147499999999998</v>
      </c>
      <c r="G65" s="138">
        <v>6.3</v>
      </c>
      <c r="H65" s="137">
        <v>3.42475</v>
      </c>
      <c r="I65" s="138"/>
      <c r="J65" s="138"/>
    </row>
    <row r="66" spans="1:10">
      <c r="A66" s="138">
        <v>60</v>
      </c>
      <c r="B66" s="138" t="s">
        <v>329</v>
      </c>
      <c r="C66" s="138" t="s">
        <v>1344</v>
      </c>
      <c r="D66" s="138" t="s">
        <v>1260</v>
      </c>
      <c r="E66" s="137">
        <v>5</v>
      </c>
      <c r="F66" s="137">
        <v>1.2282500000000001</v>
      </c>
      <c r="G66" s="138">
        <v>5</v>
      </c>
      <c r="H66" s="137">
        <v>0.22825000000000001</v>
      </c>
      <c r="I66" s="138"/>
      <c r="J66" s="138"/>
    </row>
    <row r="67" spans="1:10">
      <c r="A67" s="138">
        <v>61</v>
      </c>
      <c r="B67" s="138" t="s">
        <v>329</v>
      </c>
      <c r="C67" s="138" t="s">
        <v>1345</v>
      </c>
      <c r="D67" s="138" t="s">
        <v>806</v>
      </c>
      <c r="E67" s="137">
        <v>20</v>
      </c>
      <c r="F67" s="137">
        <v>0.49300000000000005</v>
      </c>
      <c r="G67" s="138">
        <v>20</v>
      </c>
      <c r="H67" s="137">
        <v>0.49300000000000005</v>
      </c>
      <c r="I67" s="138"/>
      <c r="J67" s="138"/>
    </row>
    <row r="68" spans="1:10">
      <c r="A68" s="138">
        <v>62</v>
      </c>
      <c r="B68" s="138" t="s">
        <v>329</v>
      </c>
      <c r="C68" s="138" t="s">
        <v>1346</v>
      </c>
      <c r="D68" s="138" t="s">
        <v>1246</v>
      </c>
      <c r="E68" s="137">
        <v>5</v>
      </c>
      <c r="F68" s="137">
        <v>1.3039000000000001</v>
      </c>
      <c r="G68" s="138">
        <v>5</v>
      </c>
      <c r="H68" s="137">
        <v>1.2619</v>
      </c>
      <c r="I68" s="138"/>
      <c r="J68" s="138"/>
    </row>
    <row r="69" spans="1:10">
      <c r="A69" s="138">
        <v>63</v>
      </c>
      <c r="B69" s="138" t="s">
        <v>329</v>
      </c>
      <c r="C69" s="138" t="s">
        <v>1347</v>
      </c>
      <c r="D69" s="138" t="s">
        <v>1268</v>
      </c>
      <c r="E69" s="137">
        <v>16.3</v>
      </c>
      <c r="F69" s="137">
        <v>-3.2682500000000005</v>
      </c>
      <c r="G69" s="138">
        <v>16.3</v>
      </c>
      <c r="H69" s="137">
        <v>-3.6826500000000006</v>
      </c>
      <c r="I69" s="138"/>
      <c r="J69" s="138"/>
    </row>
    <row r="70" spans="1:10">
      <c r="A70" s="138">
        <v>64</v>
      </c>
      <c r="B70" s="138" t="s">
        <v>329</v>
      </c>
      <c r="C70" s="138" t="s">
        <v>1348</v>
      </c>
      <c r="D70" s="138" t="s">
        <v>1264</v>
      </c>
      <c r="E70" s="137">
        <v>20</v>
      </c>
      <c r="F70" s="137">
        <v>8.6113499999999998</v>
      </c>
      <c r="G70" s="138">
        <v>20</v>
      </c>
      <c r="H70" s="137">
        <v>8.5503</v>
      </c>
      <c r="I70" s="138"/>
      <c r="J70" s="138"/>
    </row>
    <row r="71" spans="1:10">
      <c r="A71" s="138">
        <v>65</v>
      </c>
      <c r="B71" s="138" t="s">
        <v>329</v>
      </c>
      <c r="C71" s="138" t="s">
        <v>1349</v>
      </c>
      <c r="D71" s="138" t="s">
        <v>1250</v>
      </c>
      <c r="E71" s="137">
        <v>32</v>
      </c>
      <c r="F71" s="137">
        <v>6.1225500000000013</v>
      </c>
      <c r="G71" s="138">
        <v>32</v>
      </c>
      <c r="H71" s="137">
        <v>6.1225500000000013</v>
      </c>
      <c r="I71" s="138"/>
      <c r="J71" s="138"/>
    </row>
    <row r="72" spans="1:10">
      <c r="A72" s="138">
        <v>66</v>
      </c>
      <c r="B72" s="138" t="s">
        <v>329</v>
      </c>
      <c r="C72" s="138" t="s">
        <v>1350</v>
      </c>
      <c r="D72" s="138" t="s">
        <v>782</v>
      </c>
      <c r="E72" s="137">
        <v>65</v>
      </c>
      <c r="F72" s="137">
        <v>4.6150137989774942</v>
      </c>
      <c r="G72" s="138">
        <v>65</v>
      </c>
      <c r="H72" s="137">
        <v>4.6150137989774942</v>
      </c>
      <c r="I72" s="138"/>
      <c r="J72" s="138"/>
    </row>
    <row r="73" spans="1:10">
      <c r="A73" s="138">
        <v>67</v>
      </c>
      <c r="B73" s="138" t="s">
        <v>329</v>
      </c>
      <c r="C73" s="138" t="s">
        <v>1351</v>
      </c>
      <c r="D73" s="138" t="s">
        <v>1267</v>
      </c>
      <c r="E73" s="137">
        <v>12.6</v>
      </c>
      <c r="F73" s="137">
        <v>2.9757343999999999</v>
      </c>
      <c r="G73" s="138">
        <v>12.6</v>
      </c>
      <c r="H73" s="137">
        <v>2.9657344000000001</v>
      </c>
      <c r="I73" s="138"/>
      <c r="J73" s="138"/>
    </row>
    <row r="74" spans="1:10">
      <c r="A74" s="138">
        <v>68</v>
      </c>
      <c r="B74" s="138" t="s">
        <v>329</v>
      </c>
      <c r="C74" s="138" t="s">
        <v>1352</v>
      </c>
      <c r="D74" s="138" t="s">
        <v>1269</v>
      </c>
      <c r="E74" s="137">
        <v>8.8000000000000007</v>
      </c>
      <c r="F74" s="137">
        <v>-0.60208333333333308</v>
      </c>
      <c r="G74" s="138">
        <v>8.8000000000000007</v>
      </c>
      <c r="H74" s="137">
        <v>-0.93185333333333287</v>
      </c>
      <c r="I74" s="138"/>
      <c r="J74" s="138"/>
    </row>
    <row r="75" spans="1:10">
      <c r="A75" s="138">
        <v>69</v>
      </c>
      <c r="B75" s="138" t="s">
        <v>329</v>
      </c>
      <c r="C75" s="138" t="s">
        <v>1353</v>
      </c>
      <c r="D75" s="138" t="s">
        <v>773</v>
      </c>
      <c r="E75" s="137">
        <v>65</v>
      </c>
      <c r="F75" s="137">
        <v>-4.8211999999999975</v>
      </c>
      <c r="G75" s="138">
        <v>65</v>
      </c>
      <c r="H75" s="137">
        <v>-7.2901999999999987</v>
      </c>
      <c r="I75" s="138"/>
      <c r="J75" s="138"/>
    </row>
    <row r="76" spans="1:10">
      <c r="A76" s="138">
        <v>70</v>
      </c>
      <c r="B76" s="138" t="s">
        <v>329</v>
      </c>
      <c r="C76" s="138" t="s">
        <v>1354</v>
      </c>
      <c r="D76" s="138" t="s">
        <v>795</v>
      </c>
      <c r="E76" s="137">
        <v>26</v>
      </c>
      <c r="F76" s="137">
        <v>7.4459999999999997</v>
      </c>
      <c r="G76" s="138">
        <v>26</v>
      </c>
      <c r="H76" s="137">
        <v>5.2459999999999996</v>
      </c>
      <c r="I76" s="138"/>
      <c r="J76" s="138"/>
    </row>
    <row r="77" spans="1:10">
      <c r="A77" s="138">
        <v>71</v>
      </c>
      <c r="B77" s="138" t="s">
        <v>329</v>
      </c>
      <c r="C77" s="138" t="s">
        <v>1355</v>
      </c>
      <c r="D77" s="138" t="s">
        <v>1262</v>
      </c>
      <c r="E77" s="137">
        <v>20</v>
      </c>
      <c r="F77" s="137">
        <v>4.2839999999999998</v>
      </c>
      <c r="G77" s="138">
        <v>20</v>
      </c>
      <c r="H77" s="137">
        <v>4.1859999999999999</v>
      </c>
      <c r="I77" s="138"/>
      <c r="J77" s="138"/>
    </row>
    <row r="78" spans="1:10">
      <c r="A78" s="138">
        <v>72</v>
      </c>
      <c r="B78" s="138" t="s">
        <v>329</v>
      </c>
      <c r="C78" s="138" t="s">
        <v>1356</v>
      </c>
      <c r="D78" s="138" t="s">
        <v>1270</v>
      </c>
      <c r="E78" s="137">
        <v>22.3</v>
      </c>
      <c r="F78" s="137">
        <v>1.179469538322415</v>
      </c>
      <c r="G78" s="138">
        <v>22.3</v>
      </c>
      <c r="H78" s="137">
        <v>1.1144695383224152</v>
      </c>
      <c r="I78" s="138"/>
      <c r="J78" s="138"/>
    </row>
    <row r="79" spans="1:10">
      <c r="A79" s="138">
        <v>73</v>
      </c>
      <c r="B79" s="138" t="s">
        <v>329</v>
      </c>
      <c r="C79" s="138" t="s">
        <v>1357</v>
      </c>
      <c r="D79" s="138" t="s">
        <v>1271</v>
      </c>
      <c r="E79" s="137">
        <v>32</v>
      </c>
      <c r="F79" s="137">
        <v>3.9887971258030959</v>
      </c>
      <c r="G79" s="138">
        <v>32</v>
      </c>
      <c r="H79" s="137">
        <v>3.3587971258030951</v>
      </c>
      <c r="I79" s="138"/>
      <c r="J79" s="138"/>
    </row>
    <row r="80" spans="1:10">
      <c r="A80" s="138">
        <v>74</v>
      </c>
      <c r="B80" s="138" t="s">
        <v>329</v>
      </c>
      <c r="C80" s="138" t="s">
        <v>1358</v>
      </c>
      <c r="D80" s="138" t="s">
        <v>1266</v>
      </c>
      <c r="E80" s="137">
        <v>80</v>
      </c>
      <c r="F80" s="137">
        <v>34.969000000000001</v>
      </c>
      <c r="G80" s="138">
        <v>80</v>
      </c>
      <c r="H80" s="137">
        <v>34.969000000000001</v>
      </c>
      <c r="I80" s="138"/>
      <c r="J80" s="138"/>
    </row>
    <row r="81" spans="1:10">
      <c r="A81" s="138">
        <v>75</v>
      </c>
      <c r="B81" s="138" t="s">
        <v>329</v>
      </c>
      <c r="C81" s="138" t="s">
        <v>1359</v>
      </c>
      <c r="D81" s="138" t="s">
        <v>1262</v>
      </c>
      <c r="E81" s="137">
        <v>80</v>
      </c>
      <c r="F81" s="137">
        <v>34.339999999999996</v>
      </c>
      <c r="G81" s="138">
        <v>80</v>
      </c>
      <c r="H81" s="137">
        <v>34.339999999999996</v>
      </c>
      <c r="I81" s="138"/>
      <c r="J81" s="138"/>
    </row>
    <row r="82" spans="1:10">
      <c r="A82" s="138">
        <v>76</v>
      </c>
      <c r="B82" s="138" t="s">
        <v>329</v>
      </c>
      <c r="C82" s="138" t="s">
        <v>1360</v>
      </c>
      <c r="D82" s="138" t="s">
        <v>1248</v>
      </c>
      <c r="E82" s="137">
        <v>50</v>
      </c>
      <c r="F82" s="137">
        <v>15.299999999999999</v>
      </c>
      <c r="G82" s="138">
        <v>50</v>
      </c>
      <c r="H82" s="137">
        <v>10.030999999999999</v>
      </c>
      <c r="I82" s="138"/>
      <c r="J82" s="138"/>
    </row>
    <row r="83" spans="1:10">
      <c r="A83" s="138">
        <v>77</v>
      </c>
      <c r="B83" s="138" t="s">
        <v>329</v>
      </c>
      <c r="C83" s="138" t="s">
        <v>1361</v>
      </c>
      <c r="D83" s="138" t="s">
        <v>791</v>
      </c>
      <c r="E83" s="137">
        <v>12.6</v>
      </c>
      <c r="F83" s="137">
        <v>2.6805276999999998</v>
      </c>
      <c r="G83" s="138">
        <v>12.6</v>
      </c>
      <c r="H83" s="137">
        <v>2.6805276999999998</v>
      </c>
      <c r="I83" s="138"/>
      <c r="J83" s="138"/>
    </row>
    <row r="84" spans="1:10">
      <c r="A84" s="138">
        <v>78</v>
      </c>
      <c r="B84" s="138" t="s">
        <v>329</v>
      </c>
      <c r="C84" s="138" t="s">
        <v>1362</v>
      </c>
      <c r="D84" s="138" t="s">
        <v>833</v>
      </c>
      <c r="E84" s="137">
        <v>12.6</v>
      </c>
      <c r="F84" s="137">
        <v>3.9694532967032967</v>
      </c>
      <c r="G84" s="138">
        <v>12.6</v>
      </c>
      <c r="H84" s="137">
        <v>3.8784532967032965</v>
      </c>
      <c r="I84" s="138"/>
      <c r="J84" s="138"/>
    </row>
    <row r="85" spans="1:10">
      <c r="A85" s="138">
        <v>79</v>
      </c>
      <c r="B85" s="138" t="s">
        <v>329</v>
      </c>
      <c r="C85" s="138" t="s">
        <v>1363</v>
      </c>
      <c r="D85" s="138" t="s">
        <v>805</v>
      </c>
      <c r="E85" s="137">
        <v>32</v>
      </c>
      <c r="F85" s="137">
        <v>4.5305000000000017</v>
      </c>
      <c r="G85" s="138">
        <v>32</v>
      </c>
      <c r="H85" s="137">
        <v>2.7114000000000025</v>
      </c>
      <c r="I85" s="138"/>
      <c r="J85" s="138"/>
    </row>
    <row r="86" spans="1:10">
      <c r="A86" s="138">
        <v>80</v>
      </c>
      <c r="B86" s="138" t="s">
        <v>329</v>
      </c>
      <c r="C86" s="138" t="s">
        <v>1364</v>
      </c>
      <c r="D86" s="138" t="s">
        <v>812</v>
      </c>
      <c r="E86" s="137">
        <v>16.3</v>
      </c>
      <c r="F86" s="137">
        <v>4.9486999999999997</v>
      </c>
      <c r="G86" s="138">
        <v>16.3</v>
      </c>
      <c r="H86" s="137">
        <v>3.2106999999999997</v>
      </c>
      <c r="I86" s="138"/>
      <c r="J86" s="138"/>
    </row>
    <row r="87" spans="1:10">
      <c r="A87" s="138">
        <v>81</v>
      </c>
      <c r="B87" s="138" t="s">
        <v>329</v>
      </c>
      <c r="C87" s="138" t="s">
        <v>1365</v>
      </c>
      <c r="D87" s="138" t="s">
        <v>780</v>
      </c>
      <c r="E87" s="137">
        <v>26</v>
      </c>
      <c r="F87" s="137">
        <v>-3.5862359550561798</v>
      </c>
      <c r="G87" s="138">
        <v>26</v>
      </c>
      <c r="H87" s="137">
        <v>-9.9452359550561802</v>
      </c>
      <c r="I87" s="138"/>
      <c r="J87" s="138"/>
    </row>
    <row r="88" spans="1:10">
      <c r="A88" s="138">
        <v>82</v>
      </c>
      <c r="B88" s="138" t="s">
        <v>329</v>
      </c>
      <c r="C88" s="138" t="s">
        <v>1366</v>
      </c>
      <c r="D88" s="138" t="s">
        <v>1272</v>
      </c>
      <c r="E88" s="137">
        <v>32</v>
      </c>
      <c r="F88" s="137">
        <v>9.632200000000001</v>
      </c>
      <c r="G88" s="138">
        <v>32</v>
      </c>
      <c r="H88" s="137">
        <v>9.3211999999999993</v>
      </c>
      <c r="I88" s="138"/>
      <c r="J88" s="138"/>
    </row>
    <row r="89" spans="1:10">
      <c r="A89" s="138">
        <v>83</v>
      </c>
      <c r="B89" s="138" t="s">
        <v>329</v>
      </c>
      <c r="C89" s="138" t="s">
        <v>1367</v>
      </c>
      <c r="D89" s="138" t="s">
        <v>1269</v>
      </c>
      <c r="E89" s="137">
        <v>16.3</v>
      </c>
      <c r="F89" s="137">
        <v>5.0462643678160921</v>
      </c>
      <c r="G89" s="138">
        <v>16.3</v>
      </c>
      <c r="H89" s="137">
        <v>4.9136643678160921</v>
      </c>
      <c r="I89" s="138"/>
      <c r="J89" s="138"/>
    </row>
    <row r="90" spans="1:10">
      <c r="A90" s="138">
        <v>84</v>
      </c>
      <c r="B90" s="138" t="s">
        <v>329</v>
      </c>
      <c r="C90" s="138" t="s">
        <v>1368</v>
      </c>
      <c r="D90" s="138" t="s">
        <v>1247</v>
      </c>
      <c r="E90" s="137">
        <v>10</v>
      </c>
      <c r="F90" s="137">
        <v>8.8059999999999992</v>
      </c>
      <c r="G90" s="138">
        <v>10</v>
      </c>
      <c r="H90" s="137">
        <v>8.8059999999999992</v>
      </c>
      <c r="I90" s="138"/>
      <c r="J90" s="138"/>
    </row>
    <row r="91" spans="1:10">
      <c r="A91" s="138">
        <v>85</v>
      </c>
      <c r="B91" s="138" t="s">
        <v>329</v>
      </c>
      <c r="C91" s="138" t="s">
        <v>1369</v>
      </c>
      <c r="D91" s="138" t="s">
        <v>1246</v>
      </c>
      <c r="E91" s="137">
        <v>10</v>
      </c>
      <c r="F91" s="137">
        <v>7.9050000000000002</v>
      </c>
      <c r="G91" s="138">
        <v>10</v>
      </c>
      <c r="H91" s="137">
        <v>7.9050000000000002</v>
      </c>
      <c r="I91" s="138"/>
      <c r="J91" s="138"/>
    </row>
    <row r="92" spans="1:10">
      <c r="A92" s="138">
        <v>86</v>
      </c>
      <c r="B92" s="138" t="s">
        <v>329</v>
      </c>
      <c r="C92" s="138" t="s">
        <v>1370</v>
      </c>
      <c r="D92" s="138" t="s">
        <v>1243</v>
      </c>
      <c r="E92" s="137">
        <v>16.3</v>
      </c>
      <c r="F92" s="137">
        <v>0.92886111111111136</v>
      </c>
      <c r="G92" s="138">
        <v>16.3</v>
      </c>
      <c r="H92" s="137">
        <v>-3.3002388888888881</v>
      </c>
      <c r="I92" s="138"/>
      <c r="J92" s="138"/>
    </row>
    <row r="93" spans="1:10">
      <c r="A93" s="138">
        <v>87</v>
      </c>
      <c r="B93" s="138" t="s">
        <v>329</v>
      </c>
      <c r="C93" s="138" t="s">
        <v>1371</v>
      </c>
      <c r="D93" s="138" t="s">
        <v>1267</v>
      </c>
      <c r="E93" s="137">
        <v>6.3</v>
      </c>
      <c r="F93" s="137">
        <v>4.9833735399999997</v>
      </c>
      <c r="G93" s="138">
        <v>6.3</v>
      </c>
      <c r="H93" s="137">
        <v>4.9833735399999997</v>
      </c>
      <c r="I93" s="138"/>
      <c r="J93" s="138"/>
    </row>
    <row r="94" spans="1:10">
      <c r="A94" s="138">
        <v>88</v>
      </c>
      <c r="B94" s="138" t="s">
        <v>329</v>
      </c>
      <c r="C94" s="138" t="s">
        <v>1372</v>
      </c>
      <c r="D94" s="138" t="s">
        <v>1255</v>
      </c>
      <c r="E94" s="137">
        <v>2.5</v>
      </c>
      <c r="F94" s="137">
        <v>1.4089673913043477</v>
      </c>
      <c r="G94" s="138">
        <v>2.5</v>
      </c>
      <c r="H94" s="137">
        <v>1.3040673913043477</v>
      </c>
      <c r="I94" s="138"/>
      <c r="J94" s="138"/>
    </row>
    <row r="95" spans="1:10">
      <c r="A95" s="138">
        <v>89</v>
      </c>
      <c r="B95" s="138" t="s">
        <v>329</v>
      </c>
      <c r="C95" s="138" t="s">
        <v>1373</v>
      </c>
      <c r="D95" s="138" t="s">
        <v>1273</v>
      </c>
      <c r="E95" s="137">
        <v>32</v>
      </c>
      <c r="F95" s="137">
        <v>5.3184500000000012</v>
      </c>
      <c r="G95" s="138">
        <v>32</v>
      </c>
      <c r="H95" s="137">
        <v>3.8290500000000018</v>
      </c>
      <c r="I95" s="138"/>
      <c r="J95" s="138"/>
    </row>
    <row r="96" spans="1:10">
      <c r="A96" s="138">
        <v>90</v>
      </c>
      <c r="B96" s="138" t="s">
        <v>329</v>
      </c>
      <c r="C96" s="138" t="s">
        <v>1374</v>
      </c>
      <c r="D96" s="138" t="s">
        <v>1247</v>
      </c>
      <c r="E96" s="137">
        <v>6.3</v>
      </c>
      <c r="F96" s="137">
        <v>4.5262500000000001</v>
      </c>
      <c r="G96" s="138">
        <v>6.3</v>
      </c>
      <c r="H96" s="137">
        <v>4.5112500000000004</v>
      </c>
      <c r="I96" s="138"/>
      <c r="J96" s="138"/>
    </row>
    <row r="97" spans="1:10">
      <c r="A97" s="138">
        <v>91</v>
      </c>
      <c r="B97" s="138" t="s">
        <v>329</v>
      </c>
      <c r="C97" s="138" t="s">
        <v>1375</v>
      </c>
      <c r="D97" s="138" t="s">
        <v>329</v>
      </c>
      <c r="E97" s="137">
        <v>26</v>
      </c>
      <c r="F97" s="137">
        <v>-0.33149999999999896</v>
      </c>
      <c r="G97" s="138">
        <v>26</v>
      </c>
      <c r="H97" s="137">
        <v>-0.3784999999999985</v>
      </c>
      <c r="I97" s="138"/>
      <c r="J97" s="138"/>
    </row>
    <row r="98" spans="1:10">
      <c r="A98" s="138">
        <v>92</v>
      </c>
      <c r="B98" s="138" t="s">
        <v>329</v>
      </c>
      <c r="C98" s="138" t="s">
        <v>1376</v>
      </c>
      <c r="D98" s="138" t="s">
        <v>802</v>
      </c>
      <c r="E98" s="137">
        <v>20</v>
      </c>
      <c r="F98" s="137">
        <v>2.5315217391304352</v>
      </c>
      <c r="G98" s="138">
        <v>20</v>
      </c>
      <c r="H98" s="137">
        <v>-0.13072826086956474</v>
      </c>
      <c r="I98" s="138"/>
      <c r="J98" s="138"/>
    </row>
    <row r="99" spans="1:10">
      <c r="A99" s="138">
        <v>93</v>
      </c>
      <c r="B99" s="138" t="s">
        <v>329</v>
      </c>
      <c r="C99" s="138" t="s">
        <v>1377</v>
      </c>
      <c r="D99" s="138" t="s">
        <v>1256</v>
      </c>
      <c r="E99" s="137">
        <v>26</v>
      </c>
      <c r="F99" s="137">
        <v>3.4764999999999997</v>
      </c>
      <c r="G99" s="138">
        <v>26</v>
      </c>
      <c r="H99" s="137">
        <v>3.3174999999999994</v>
      </c>
      <c r="I99" s="138"/>
      <c r="J99" s="138"/>
    </row>
    <row r="100" spans="1:10">
      <c r="A100" s="138">
        <v>94</v>
      </c>
      <c r="B100" s="138" t="s">
        <v>329</v>
      </c>
      <c r="C100" s="138" t="s">
        <v>1378</v>
      </c>
      <c r="D100" s="138" t="s">
        <v>778</v>
      </c>
      <c r="E100" s="137">
        <v>26</v>
      </c>
      <c r="F100" s="137">
        <v>3.0761904761904759</v>
      </c>
      <c r="G100" s="138">
        <v>26</v>
      </c>
      <c r="H100" s="137">
        <v>-5.130809523809523</v>
      </c>
      <c r="I100" s="138"/>
      <c r="J100" s="138"/>
    </row>
    <row r="101" spans="1:10">
      <c r="A101" s="138">
        <v>95</v>
      </c>
      <c r="B101" s="138" t="s">
        <v>329</v>
      </c>
      <c r="C101" s="138" t="s">
        <v>1379</v>
      </c>
      <c r="D101" s="138" t="s">
        <v>821</v>
      </c>
      <c r="E101" s="137">
        <v>8.8000000000000007</v>
      </c>
      <c r="F101" s="137">
        <v>0.93924999999999992</v>
      </c>
      <c r="G101" s="138">
        <v>8.8000000000000007</v>
      </c>
      <c r="H101" s="137">
        <v>0.93924999999999992</v>
      </c>
      <c r="I101" s="138"/>
      <c r="J101" s="138"/>
    </row>
    <row r="102" spans="1:10">
      <c r="A102" s="138">
        <v>96</v>
      </c>
      <c r="B102" s="138" t="s">
        <v>329</v>
      </c>
      <c r="C102" s="138" t="s">
        <v>1380</v>
      </c>
      <c r="D102" s="138" t="s">
        <v>1252</v>
      </c>
      <c r="E102" s="137">
        <v>36</v>
      </c>
      <c r="F102" s="137">
        <v>12.309233235111611</v>
      </c>
      <c r="G102" s="138">
        <v>36</v>
      </c>
      <c r="H102" s="137">
        <v>12.309233235111611</v>
      </c>
      <c r="I102" s="138"/>
      <c r="J102" s="138"/>
    </row>
    <row r="103" spans="1:10">
      <c r="A103" s="138">
        <v>97</v>
      </c>
      <c r="B103" s="138" t="s">
        <v>329</v>
      </c>
      <c r="C103" s="138" t="s">
        <v>1381</v>
      </c>
      <c r="D103" s="138" t="s">
        <v>1252</v>
      </c>
      <c r="E103" s="137">
        <v>16.3</v>
      </c>
      <c r="F103" s="137">
        <v>2.4296449281303008</v>
      </c>
      <c r="G103" s="138">
        <v>16.3</v>
      </c>
      <c r="H103" s="137">
        <v>1.5436449281303004</v>
      </c>
      <c r="I103" s="138"/>
      <c r="J103" s="138"/>
    </row>
    <row r="104" spans="1:10">
      <c r="A104" s="138">
        <v>98</v>
      </c>
      <c r="B104" s="138" t="s">
        <v>329</v>
      </c>
      <c r="C104" s="138" t="s">
        <v>1382</v>
      </c>
      <c r="D104" s="138" t="s">
        <v>1270</v>
      </c>
      <c r="E104" s="137">
        <v>50</v>
      </c>
      <c r="F104" s="137">
        <v>7.2782285466157841</v>
      </c>
      <c r="G104" s="138">
        <v>50</v>
      </c>
      <c r="H104" s="137">
        <v>7.1588985466157835</v>
      </c>
      <c r="I104" s="138"/>
      <c r="J104" s="138"/>
    </row>
    <row r="105" spans="1:10">
      <c r="A105" s="138">
        <v>99</v>
      </c>
      <c r="B105" s="138" t="s">
        <v>329</v>
      </c>
      <c r="C105" s="138" t="s">
        <v>1383</v>
      </c>
      <c r="D105" s="138" t="s">
        <v>1268</v>
      </c>
      <c r="E105" s="137">
        <v>6.3</v>
      </c>
      <c r="F105" s="137">
        <v>5.0362500000000008</v>
      </c>
      <c r="G105" s="138">
        <v>6.3</v>
      </c>
      <c r="H105" s="137">
        <v>4.9112499999999999</v>
      </c>
      <c r="I105" s="138"/>
      <c r="J105" s="138"/>
    </row>
    <row r="106" spans="1:10">
      <c r="A106" s="138">
        <v>100</v>
      </c>
      <c r="B106" s="138" t="s">
        <v>329</v>
      </c>
      <c r="C106" s="138" t="s">
        <v>1384</v>
      </c>
      <c r="D106" s="138" t="s">
        <v>772</v>
      </c>
      <c r="E106" s="137">
        <v>32</v>
      </c>
      <c r="F106" s="137">
        <v>4.3248000000000006</v>
      </c>
      <c r="G106" s="138">
        <v>32</v>
      </c>
      <c r="H106" s="137">
        <v>-0.59519999999999984</v>
      </c>
      <c r="I106" s="138"/>
      <c r="J106" s="138"/>
    </row>
    <row r="107" spans="1:10">
      <c r="A107" s="138">
        <v>101</v>
      </c>
      <c r="B107" s="138" t="s">
        <v>329</v>
      </c>
      <c r="C107" s="138" t="s">
        <v>1385</v>
      </c>
      <c r="D107" s="138" t="s">
        <v>832</v>
      </c>
      <c r="E107" s="137">
        <v>12.6</v>
      </c>
      <c r="F107" s="137">
        <v>-1.9284127906976725</v>
      </c>
      <c r="G107" s="138">
        <v>12.6</v>
      </c>
      <c r="H107" s="137">
        <v>-1.9284127906976725</v>
      </c>
      <c r="I107" s="138"/>
      <c r="J107" s="138"/>
    </row>
    <row r="108" spans="1:10">
      <c r="A108" s="138">
        <v>102</v>
      </c>
      <c r="B108" s="138" t="s">
        <v>329</v>
      </c>
      <c r="C108" s="138" t="s">
        <v>1386</v>
      </c>
      <c r="D108" s="138" t="s">
        <v>782</v>
      </c>
      <c r="E108" s="137">
        <v>80</v>
      </c>
      <c r="F108" s="137">
        <v>16.017734776471556</v>
      </c>
      <c r="G108" s="138">
        <v>80</v>
      </c>
      <c r="H108" s="137">
        <v>0.41773477647155666</v>
      </c>
      <c r="I108" s="138"/>
      <c r="J108" s="138"/>
    </row>
    <row r="109" spans="1:10">
      <c r="A109" s="138">
        <v>103</v>
      </c>
      <c r="B109" s="138" t="s">
        <v>329</v>
      </c>
      <c r="C109" s="138" t="s">
        <v>1387</v>
      </c>
      <c r="D109" s="138" t="s">
        <v>782</v>
      </c>
      <c r="E109" s="137">
        <v>50</v>
      </c>
      <c r="F109" s="137">
        <v>2.0430233433033824</v>
      </c>
      <c r="G109" s="138">
        <v>50</v>
      </c>
      <c r="H109" s="137">
        <v>2.0430233433033824</v>
      </c>
      <c r="I109" s="138"/>
      <c r="J109" s="138"/>
    </row>
    <row r="110" spans="1:10">
      <c r="A110" s="138">
        <v>104</v>
      </c>
      <c r="B110" s="138" t="s">
        <v>329</v>
      </c>
      <c r="C110" s="138" t="s">
        <v>1388</v>
      </c>
      <c r="D110" s="138" t="s">
        <v>1252</v>
      </c>
      <c r="E110" s="137">
        <v>20</v>
      </c>
      <c r="F110" s="137">
        <v>6.8191145464326226</v>
      </c>
      <c r="G110" s="138">
        <v>20</v>
      </c>
      <c r="H110" s="137">
        <v>6.7741145464326236</v>
      </c>
      <c r="I110" s="138"/>
      <c r="J110" s="138"/>
    </row>
    <row r="111" spans="1:10">
      <c r="A111" s="138">
        <v>105</v>
      </c>
      <c r="B111" s="138" t="s">
        <v>329</v>
      </c>
      <c r="C111" s="138" t="s">
        <v>1389</v>
      </c>
      <c r="D111" s="138" t="s">
        <v>1250</v>
      </c>
      <c r="E111" s="137">
        <v>12.6</v>
      </c>
      <c r="F111" s="137">
        <v>3.5207000000000002</v>
      </c>
      <c r="G111" s="138">
        <v>12.6</v>
      </c>
      <c r="H111" s="137">
        <v>3.5207000000000002</v>
      </c>
      <c r="I111" s="138"/>
      <c r="J111" s="138"/>
    </row>
    <row r="112" spans="1:10">
      <c r="A112" s="138">
        <v>106</v>
      </c>
      <c r="B112" s="138" t="s">
        <v>329</v>
      </c>
      <c r="C112" s="138" t="s">
        <v>1390</v>
      </c>
      <c r="D112" s="138" t="s">
        <v>1261</v>
      </c>
      <c r="E112" s="137">
        <v>26</v>
      </c>
      <c r="F112" s="137">
        <v>5.97468077</v>
      </c>
      <c r="G112" s="138">
        <v>26</v>
      </c>
      <c r="H112" s="137">
        <v>5.97468077</v>
      </c>
      <c r="I112" s="138"/>
      <c r="J112" s="138"/>
    </row>
    <row r="113" spans="1:10">
      <c r="A113" s="138">
        <v>107</v>
      </c>
      <c r="B113" s="138" t="s">
        <v>329</v>
      </c>
      <c r="C113" s="138" t="s">
        <v>1391</v>
      </c>
      <c r="D113" s="138" t="s">
        <v>797</v>
      </c>
      <c r="E113" s="137">
        <v>50</v>
      </c>
      <c r="F113" s="137">
        <v>9.0351668400515059</v>
      </c>
      <c r="G113" s="138">
        <v>50</v>
      </c>
      <c r="H113" s="137">
        <v>-2.731833159948494</v>
      </c>
      <c r="I113" s="138"/>
      <c r="J113" s="138"/>
    </row>
    <row r="114" spans="1:10">
      <c r="A114" s="138">
        <v>108</v>
      </c>
      <c r="B114" s="138" t="s">
        <v>329</v>
      </c>
      <c r="C114" s="138" t="s">
        <v>1392</v>
      </c>
      <c r="D114" s="138" t="s">
        <v>1260</v>
      </c>
      <c r="E114" s="137">
        <v>2.5</v>
      </c>
      <c r="F114" s="137">
        <v>1.7637500000000002</v>
      </c>
      <c r="G114" s="138">
        <v>2.5</v>
      </c>
      <c r="H114" s="137">
        <v>1.7637500000000002</v>
      </c>
      <c r="I114" s="138"/>
      <c r="J114" s="138"/>
    </row>
    <row r="115" spans="1:10">
      <c r="A115" s="138">
        <v>109</v>
      </c>
      <c r="B115" s="138" t="s">
        <v>329</v>
      </c>
      <c r="C115" s="138" t="s">
        <v>1393</v>
      </c>
      <c r="D115" s="138" t="s">
        <v>1274</v>
      </c>
      <c r="E115" s="137">
        <v>20</v>
      </c>
      <c r="F115" s="137">
        <v>0.73913043478260898</v>
      </c>
      <c r="G115" s="138">
        <v>20</v>
      </c>
      <c r="H115" s="137">
        <v>0.65813043478260858</v>
      </c>
      <c r="I115" s="138"/>
      <c r="J115" s="138"/>
    </row>
    <row r="116" spans="1:10">
      <c r="A116" s="138">
        <v>110</v>
      </c>
      <c r="B116" s="138" t="s">
        <v>329</v>
      </c>
      <c r="C116" s="138" t="s">
        <v>1394</v>
      </c>
      <c r="D116" s="138" t="s">
        <v>814</v>
      </c>
      <c r="E116" s="137">
        <v>6.3</v>
      </c>
      <c r="F116" s="137">
        <v>3.2597500000000004</v>
      </c>
      <c r="G116" s="138">
        <v>6.3</v>
      </c>
      <c r="H116" s="137">
        <v>3.1637500000000003</v>
      </c>
      <c r="I116" s="138"/>
      <c r="J116" s="138"/>
    </row>
    <row r="117" spans="1:10">
      <c r="A117" s="138">
        <v>111</v>
      </c>
      <c r="B117" s="138" t="s">
        <v>329</v>
      </c>
      <c r="C117" s="138" t="s">
        <v>1395</v>
      </c>
      <c r="D117" s="138" t="s">
        <v>1247</v>
      </c>
      <c r="E117" s="137">
        <v>6.3</v>
      </c>
      <c r="F117" s="137">
        <v>5.0107500000000007</v>
      </c>
      <c r="G117" s="138">
        <v>6.3</v>
      </c>
      <c r="H117" s="137">
        <v>4.9597499999999997</v>
      </c>
      <c r="I117" s="138"/>
      <c r="J117" s="138"/>
    </row>
    <row r="118" spans="1:10">
      <c r="A118" s="138">
        <v>112</v>
      </c>
      <c r="B118" s="138" t="s">
        <v>329</v>
      </c>
      <c r="C118" s="138" t="s">
        <v>1396</v>
      </c>
      <c r="D118" s="138" t="s">
        <v>1260</v>
      </c>
      <c r="E118" s="137">
        <v>16.3</v>
      </c>
      <c r="F118" s="137">
        <v>0.82874999999999965</v>
      </c>
      <c r="G118" s="138">
        <v>16.3</v>
      </c>
      <c r="H118" s="137">
        <v>0.82874999999999965</v>
      </c>
      <c r="I118" s="138"/>
      <c r="J118" s="138"/>
    </row>
    <row r="119" spans="1:10">
      <c r="A119" s="138">
        <v>113</v>
      </c>
      <c r="B119" s="138" t="s">
        <v>329</v>
      </c>
      <c r="C119" s="138" t="s">
        <v>1397</v>
      </c>
      <c r="D119" s="138" t="s">
        <v>789</v>
      </c>
      <c r="E119" s="137">
        <v>50</v>
      </c>
      <c r="F119" s="137">
        <v>6.6712583200000006</v>
      </c>
      <c r="G119" s="138">
        <v>50</v>
      </c>
      <c r="H119" s="137">
        <v>0.14625832000000152</v>
      </c>
      <c r="I119" s="138"/>
      <c r="J119" s="138"/>
    </row>
    <row r="120" spans="1:10">
      <c r="A120" s="138">
        <v>114</v>
      </c>
      <c r="B120" s="138" t="s">
        <v>329</v>
      </c>
      <c r="C120" s="138" t="s">
        <v>1398</v>
      </c>
      <c r="D120" s="138" t="s">
        <v>782</v>
      </c>
      <c r="E120" s="137">
        <v>126</v>
      </c>
      <c r="F120" s="137">
        <v>27.710841640034168</v>
      </c>
      <c r="G120" s="138">
        <v>126</v>
      </c>
      <c r="H120" s="137">
        <v>13.510841640034169</v>
      </c>
      <c r="I120" s="138"/>
      <c r="J120" s="138"/>
    </row>
    <row r="121" spans="1:10">
      <c r="A121" s="138">
        <v>115</v>
      </c>
      <c r="B121" s="138" t="s">
        <v>329</v>
      </c>
      <c r="C121" s="138" t="s">
        <v>1399</v>
      </c>
      <c r="D121" s="138" t="s">
        <v>801</v>
      </c>
      <c r="E121" s="137">
        <v>6.3</v>
      </c>
      <c r="F121" s="137">
        <v>5.6142500000000002</v>
      </c>
      <c r="G121" s="138">
        <v>6.3</v>
      </c>
      <c r="H121" s="137">
        <v>5.6142500000000002</v>
      </c>
      <c r="I121" s="138"/>
      <c r="J121" s="138"/>
    </row>
    <row r="122" spans="1:10">
      <c r="A122" s="138">
        <v>116</v>
      </c>
      <c r="B122" s="138" t="s">
        <v>329</v>
      </c>
      <c r="C122" s="138" t="s">
        <v>1400</v>
      </c>
      <c r="D122" s="138" t="s">
        <v>1251</v>
      </c>
      <c r="E122" s="137">
        <v>32</v>
      </c>
      <c r="F122" s="137">
        <v>3.6286500000000017</v>
      </c>
      <c r="G122" s="138">
        <v>32</v>
      </c>
      <c r="H122" s="137">
        <v>3.6286500000000017</v>
      </c>
      <c r="I122" s="138"/>
      <c r="J122" s="138"/>
    </row>
    <row r="123" spans="1:10">
      <c r="A123" s="138">
        <v>117</v>
      </c>
      <c r="B123" s="138" t="s">
        <v>329</v>
      </c>
      <c r="C123" s="138" t="s">
        <v>1401</v>
      </c>
      <c r="D123" s="138" t="s">
        <v>799</v>
      </c>
      <c r="E123" s="137">
        <v>26</v>
      </c>
      <c r="F123" s="137">
        <v>6.1266853932584269</v>
      </c>
      <c r="G123" s="138">
        <v>26</v>
      </c>
      <c r="H123" s="137">
        <v>5.9622353932584264</v>
      </c>
      <c r="I123" s="138"/>
      <c r="J123" s="138"/>
    </row>
    <row r="124" spans="1:10">
      <c r="A124" s="138">
        <v>118</v>
      </c>
      <c r="B124" s="138" t="s">
        <v>329</v>
      </c>
      <c r="C124" s="138" t="s">
        <v>1402</v>
      </c>
      <c r="D124" s="138" t="s">
        <v>1262</v>
      </c>
      <c r="E124" s="137">
        <v>16.3</v>
      </c>
      <c r="F124" s="137">
        <v>2.4522500000000003</v>
      </c>
      <c r="G124" s="138">
        <v>16.3</v>
      </c>
      <c r="H124" s="137">
        <v>0.4522500000000001</v>
      </c>
      <c r="I124" s="138"/>
      <c r="J124" s="138"/>
    </row>
    <row r="125" spans="1:10">
      <c r="A125" s="138">
        <v>119</v>
      </c>
      <c r="B125" s="138" t="s">
        <v>329</v>
      </c>
      <c r="C125" s="138" t="s">
        <v>1403</v>
      </c>
      <c r="D125" s="138" t="s">
        <v>1254</v>
      </c>
      <c r="E125" s="137">
        <v>26</v>
      </c>
      <c r="F125" s="137">
        <v>6.0502808988764043</v>
      </c>
      <c r="G125" s="138">
        <v>26</v>
      </c>
      <c r="H125" s="137">
        <v>5.9752808988764041</v>
      </c>
      <c r="I125" s="138"/>
      <c r="J125" s="138"/>
    </row>
    <row r="126" spans="1:10">
      <c r="A126" s="138">
        <v>120</v>
      </c>
      <c r="B126" s="138" t="s">
        <v>329</v>
      </c>
      <c r="C126" s="138" t="s">
        <v>1404</v>
      </c>
      <c r="D126" s="138" t="s">
        <v>825</v>
      </c>
      <c r="E126" s="137">
        <v>12.6</v>
      </c>
      <c r="F126" s="137">
        <v>4.6223000000000001</v>
      </c>
      <c r="G126" s="138">
        <v>12.6</v>
      </c>
      <c r="H126" s="137">
        <v>2.5672999999999999</v>
      </c>
      <c r="I126" s="138"/>
      <c r="J126" s="138"/>
    </row>
    <row r="127" spans="1:10">
      <c r="A127" s="138">
        <v>121</v>
      </c>
      <c r="B127" s="138" t="s">
        <v>329</v>
      </c>
      <c r="C127" s="138" t="s">
        <v>1405</v>
      </c>
      <c r="D127" s="138" t="s">
        <v>1245</v>
      </c>
      <c r="E127" s="137">
        <v>4</v>
      </c>
      <c r="F127" s="137">
        <v>3.31324832</v>
      </c>
      <c r="G127" s="138">
        <v>4</v>
      </c>
      <c r="H127" s="137">
        <v>3.31324832</v>
      </c>
      <c r="I127" s="138"/>
      <c r="J127" s="138"/>
    </row>
    <row r="128" spans="1:10">
      <c r="A128" s="138">
        <v>122</v>
      </c>
      <c r="B128" s="138" t="s">
        <v>329</v>
      </c>
      <c r="C128" s="138" t="s">
        <v>1406</v>
      </c>
      <c r="D128" s="138" t="s">
        <v>1250</v>
      </c>
      <c r="E128" s="137">
        <v>20</v>
      </c>
      <c r="F128" s="137">
        <v>3.5512999999999999</v>
      </c>
      <c r="G128" s="138">
        <v>20</v>
      </c>
      <c r="H128" s="137">
        <v>1.4242999999999995</v>
      </c>
      <c r="I128" s="138"/>
      <c r="J128" s="138"/>
    </row>
    <row r="129" spans="1:10">
      <c r="A129" s="138">
        <v>123</v>
      </c>
      <c r="B129" s="138" t="s">
        <v>329</v>
      </c>
      <c r="C129" s="138" t="s">
        <v>1407</v>
      </c>
      <c r="D129" s="138" t="s">
        <v>1266</v>
      </c>
      <c r="E129" s="137">
        <v>16.3</v>
      </c>
      <c r="F129" s="137">
        <v>4.7307299949999999</v>
      </c>
      <c r="G129" s="138">
        <v>16.3</v>
      </c>
      <c r="H129" s="137">
        <v>-0.17877000500000007</v>
      </c>
      <c r="I129" s="138"/>
      <c r="J129" s="138"/>
    </row>
    <row r="130" spans="1:10">
      <c r="A130" s="138">
        <v>124</v>
      </c>
      <c r="B130" s="138" t="s">
        <v>329</v>
      </c>
      <c r="C130" s="138" t="s">
        <v>1408</v>
      </c>
      <c r="D130" s="138" t="s">
        <v>1252</v>
      </c>
      <c r="E130" s="137">
        <v>8.8000000000000007</v>
      </c>
      <c r="F130" s="137">
        <v>0.9845305635813919</v>
      </c>
      <c r="G130" s="138">
        <v>8.8000000000000007</v>
      </c>
      <c r="H130" s="137">
        <v>0.82153056358139176</v>
      </c>
      <c r="I130" s="138"/>
      <c r="J130" s="138"/>
    </row>
    <row r="131" spans="1:10">
      <c r="A131" s="138">
        <v>125</v>
      </c>
      <c r="B131" s="138" t="s">
        <v>329</v>
      </c>
      <c r="C131" s="138" t="s">
        <v>1409</v>
      </c>
      <c r="D131" s="138" t="s">
        <v>1256</v>
      </c>
      <c r="E131" s="137">
        <v>20</v>
      </c>
      <c r="F131" s="137">
        <v>13.056000000000001</v>
      </c>
      <c r="G131" s="138">
        <v>20</v>
      </c>
      <c r="H131" s="137">
        <v>13.056000000000001</v>
      </c>
      <c r="I131" s="138"/>
      <c r="J131" s="138"/>
    </row>
    <row r="132" spans="1:10">
      <c r="A132" s="138">
        <v>126</v>
      </c>
      <c r="B132" s="138" t="s">
        <v>329</v>
      </c>
      <c r="C132" s="138" t="s">
        <v>1410</v>
      </c>
      <c r="D132" s="138" t="s">
        <v>1274</v>
      </c>
      <c r="E132" s="137">
        <v>20</v>
      </c>
      <c r="F132" s="137">
        <v>-0.19402173913043433</v>
      </c>
      <c r="G132" s="138">
        <v>20</v>
      </c>
      <c r="H132" s="137">
        <v>-0.32602173913043503</v>
      </c>
      <c r="I132" s="138"/>
      <c r="J132" s="138"/>
    </row>
    <row r="133" spans="1:10">
      <c r="A133" s="138">
        <v>127</v>
      </c>
      <c r="B133" s="138" t="s">
        <v>329</v>
      </c>
      <c r="C133" s="138" t="s">
        <v>1411</v>
      </c>
      <c r="D133" s="138" t="s">
        <v>1268</v>
      </c>
      <c r="E133" s="137">
        <v>5</v>
      </c>
      <c r="F133" s="137">
        <v>0.29324999999999979</v>
      </c>
      <c r="G133" s="138">
        <v>5</v>
      </c>
      <c r="H133" s="137">
        <v>0.26399999999999996</v>
      </c>
      <c r="I133" s="138"/>
      <c r="J133" s="138"/>
    </row>
    <row r="134" spans="1:10">
      <c r="A134" s="138">
        <v>128</v>
      </c>
      <c r="B134" s="138" t="s">
        <v>329</v>
      </c>
      <c r="C134" s="144" t="s">
        <v>1412</v>
      </c>
      <c r="D134" s="138" t="s">
        <v>1264</v>
      </c>
      <c r="E134" s="137">
        <v>6.3</v>
      </c>
      <c r="F134" s="137">
        <v>5.3524500000000002</v>
      </c>
      <c r="G134" s="138">
        <v>6.3</v>
      </c>
      <c r="H134" s="137">
        <v>5.33345</v>
      </c>
      <c r="I134" s="138"/>
      <c r="J134" s="138"/>
    </row>
    <row r="135" spans="1:10">
      <c r="A135" s="138">
        <v>129</v>
      </c>
      <c r="B135" s="138" t="s">
        <v>329</v>
      </c>
      <c r="C135" s="138" t="s">
        <v>1413</v>
      </c>
      <c r="D135" s="138" t="s">
        <v>771</v>
      </c>
      <c r="E135" s="137">
        <v>80</v>
      </c>
      <c r="F135" s="137">
        <v>17.865787901011505</v>
      </c>
      <c r="G135" s="138">
        <v>80</v>
      </c>
      <c r="H135" s="137">
        <v>-5.0142120989884935</v>
      </c>
      <c r="I135" s="138"/>
      <c r="J135" s="138"/>
    </row>
    <row r="136" spans="1:10">
      <c r="A136" s="138">
        <v>130</v>
      </c>
      <c r="B136" s="138" t="s">
        <v>329</v>
      </c>
      <c r="C136" s="138" t="s">
        <v>1414</v>
      </c>
      <c r="D136" s="138" t="s">
        <v>1247</v>
      </c>
      <c r="E136" s="137">
        <v>6.3</v>
      </c>
      <c r="F136" s="137">
        <v>5.5207499999999996</v>
      </c>
      <c r="G136" s="138">
        <v>6.3</v>
      </c>
      <c r="H136" s="137">
        <v>5.5207499999999996</v>
      </c>
      <c r="I136" s="138"/>
      <c r="J136" s="138"/>
    </row>
    <row r="137" spans="1:10">
      <c r="A137" s="138">
        <v>131</v>
      </c>
      <c r="B137" s="138" t="s">
        <v>329</v>
      </c>
      <c r="C137" s="138" t="s">
        <v>1415</v>
      </c>
      <c r="D137" s="138" t="s">
        <v>816</v>
      </c>
      <c r="E137" s="137">
        <v>20</v>
      </c>
      <c r="F137" s="137">
        <v>6.2389999999999999</v>
      </c>
      <c r="G137" s="138">
        <v>20</v>
      </c>
      <c r="H137" s="137">
        <v>3.7789999999999995</v>
      </c>
      <c r="I137" s="138"/>
      <c r="J137" s="138"/>
    </row>
    <row r="138" spans="1:10">
      <c r="A138" s="138">
        <v>132</v>
      </c>
      <c r="B138" s="138" t="s">
        <v>329</v>
      </c>
      <c r="C138" s="138" t="s">
        <v>1416</v>
      </c>
      <c r="D138" s="138" t="s">
        <v>790</v>
      </c>
      <c r="E138" s="137">
        <v>20</v>
      </c>
      <c r="F138" s="137">
        <v>3.2555000000000001</v>
      </c>
      <c r="G138" s="138">
        <v>20</v>
      </c>
      <c r="H138" s="137">
        <v>3.2555000000000001</v>
      </c>
      <c r="I138" s="138"/>
      <c r="J138" s="138"/>
    </row>
    <row r="139" spans="1:10">
      <c r="A139" s="138">
        <v>133</v>
      </c>
      <c r="B139" s="138" t="s">
        <v>329</v>
      </c>
      <c r="C139" s="138" t="s">
        <v>1417</v>
      </c>
      <c r="D139" s="138" t="s">
        <v>781</v>
      </c>
      <c r="E139" s="137">
        <v>12.6</v>
      </c>
      <c r="F139" s="137">
        <v>1.1119545454545456</v>
      </c>
      <c r="G139" s="138">
        <v>12.6</v>
      </c>
      <c r="H139" s="137">
        <v>0.80805454545454614</v>
      </c>
      <c r="I139" s="138"/>
      <c r="J139" s="138"/>
    </row>
    <row r="140" spans="1:10">
      <c r="A140" s="138">
        <v>134</v>
      </c>
      <c r="B140" s="138" t="s">
        <v>329</v>
      </c>
      <c r="C140" s="138" t="s">
        <v>1418</v>
      </c>
      <c r="D140" s="138" t="s">
        <v>782</v>
      </c>
      <c r="E140" s="137">
        <v>75</v>
      </c>
      <c r="F140" s="137">
        <v>16.106171116481889</v>
      </c>
      <c r="G140" s="138">
        <v>75</v>
      </c>
      <c r="H140" s="137">
        <v>-3.3438288835181114</v>
      </c>
      <c r="I140" s="138"/>
      <c r="J140" s="138"/>
    </row>
    <row r="141" spans="1:10">
      <c r="A141" s="138">
        <v>135</v>
      </c>
      <c r="B141" s="138" t="s">
        <v>329</v>
      </c>
      <c r="C141" s="138" t="s">
        <v>1419</v>
      </c>
      <c r="D141" s="138" t="s">
        <v>329</v>
      </c>
      <c r="E141" s="137">
        <v>6.3</v>
      </c>
      <c r="F141" s="137">
        <v>4.1522499999999996</v>
      </c>
      <c r="G141" s="138">
        <v>6.3</v>
      </c>
      <c r="H141" s="137">
        <v>4.1522499999999996</v>
      </c>
      <c r="I141" s="138"/>
      <c r="J141" s="138"/>
    </row>
    <row r="142" spans="1:10">
      <c r="A142" s="138">
        <v>136</v>
      </c>
      <c r="B142" s="138" t="s">
        <v>329</v>
      </c>
      <c r="C142" s="138" t="s">
        <v>1420</v>
      </c>
      <c r="D142" s="138" t="s">
        <v>1250</v>
      </c>
      <c r="E142" s="137">
        <v>20</v>
      </c>
      <c r="F142" s="137">
        <v>6.2840499999999997</v>
      </c>
      <c r="G142" s="138">
        <v>20</v>
      </c>
      <c r="H142" s="137">
        <v>5.6230499999999992</v>
      </c>
      <c r="I142" s="138"/>
      <c r="J142" s="138"/>
    </row>
    <row r="143" spans="1:10">
      <c r="A143" s="138">
        <v>137</v>
      </c>
      <c r="B143" s="138" t="s">
        <v>329</v>
      </c>
      <c r="C143" s="138" t="s">
        <v>1421</v>
      </c>
      <c r="D143" s="138" t="s">
        <v>1252</v>
      </c>
      <c r="E143" s="137">
        <v>32</v>
      </c>
      <c r="F143" s="137">
        <v>8.8432919176691591</v>
      </c>
      <c r="G143" s="138">
        <v>32</v>
      </c>
      <c r="H143" s="137">
        <v>8.8432919176691591</v>
      </c>
      <c r="I143" s="138"/>
      <c r="J143" s="138"/>
    </row>
    <row r="144" spans="1:10">
      <c r="A144" s="138">
        <v>138</v>
      </c>
      <c r="B144" s="138" t="s">
        <v>329</v>
      </c>
      <c r="C144" s="138" t="s">
        <v>1422</v>
      </c>
      <c r="D144" s="138" t="s">
        <v>1275</v>
      </c>
      <c r="E144" s="137">
        <v>0.56000000000000005</v>
      </c>
      <c r="F144" s="137">
        <v>0.49980000000000008</v>
      </c>
      <c r="G144" s="138">
        <v>0.56000000000000005</v>
      </c>
      <c r="H144" s="137">
        <v>0.49980000000000008</v>
      </c>
      <c r="I144" s="138"/>
      <c r="J144" s="138"/>
    </row>
    <row r="145" spans="1:10">
      <c r="A145" s="138">
        <v>139</v>
      </c>
      <c r="B145" s="138" t="s">
        <v>329</v>
      </c>
      <c r="C145" s="138" t="s">
        <v>1423</v>
      </c>
      <c r="D145" s="138" t="s">
        <v>1261</v>
      </c>
      <c r="E145" s="137">
        <v>2.5</v>
      </c>
      <c r="F145" s="137">
        <v>2.0614072499999998</v>
      </c>
      <c r="G145" s="138">
        <v>2.5</v>
      </c>
      <c r="H145" s="137">
        <v>2.0614072499999998</v>
      </c>
      <c r="I145" s="138"/>
      <c r="J145" s="138"/>
    </row>
    <row r="146" spans="1:10">
      <c r="A146" s="138">
        <v>140</v>
      </c>
      <c r="B146" s="138" t="s">
        <v>329</v>
      </c>
      <c r="C146" s="138" t="s">
        <v>1424</v>
      </c>
      <c r="D146" s="138" t="s">
        <v>1248</v>
      </c>
      <c r="E146" s="137">
        <v>2.5</v>
      </c>
      <c r="F146" s="137">
        <v>2.0272499999999996</v>
      </c>
      <c r="G146" s="138">
        <v>2.5</v>
      </c>
      <c r="H146" s="137">
        <v>2.0260499999999997</v>
      </c>
      <c r="I146" s="138"/>
      <c r="J146" s="138"/>
    </row>
    <row r="147" spans="1:10">
      <c r="A147" s="138">
        <v>141</v>
      </c>
      <c r="B147" s="138" t="s">
        <v>329</v>
      </c>
      <c r="C147" s="138" t="s">
        <v>1425</v>
      </c>
      <c r="D147" s="138" t="s">
        <v>1261</v>
      </c>
      <c r="E147" s="137">
        <v>2.5</v>
      </c>
      <c r="F147" s="137">
        <v>1.8489199999999997</v>
      </c>
      <c r="G147" s="138">
        <v>2.5</v>
      </c>
      <c r="H147" s="137">
        <v>1.8489199999999997</v>
      </c>
      <c r="I147" s="138"/>
      <c r="J147" s="138"/>
    </row>
    <row r="148" spans="1:10">
      <c r="A148" s="138">
        <v>142</v>
      </c>
      <c r="B148" s="138" t="s">
        <v>329</v>
      </c>
      <c r="C148" s="138" t="s">
        <v>1426</v>
      </c>
      <c r="D148" s="138" t="s">
        <v>1256</v>
      </c>
      <c r="E148" s="137">
        <v>5</v>
      </c>
      <c r="F148" s="137">
        <v>0.2422500000000001</v>
      </c>
      <c r="G148" s="138">
        <v>5</v>
      </c>
      <c r="H148" s="137">
        <v>0.19725000000000029</v>
      </c>
      <c r="I148" s="138"/>
      <c r="J148" s="138"/>
    </row>
    <row r="149" spans="1:10">
      <c r="A149" s="138">
        <v>143</v>
      </c>
      <c r="B149" s="138" t="s">
        <v>329</v>
      </c>
      <c r="C149" s="138" t="s">
        <v>1427</v>
      </c>
      <c r="D149" s="138" t="s">
        <v>798</v>
      </c>
      <c r="E149" s="137">
        <v>12.6</v>
      </c>
      <c r="F149" s="137">
        <v>-0.95478931138687306</v>
      </c>
      <c r="G149" s="138">
        <v>12.6</v>
      </c>
      <c r="H149" s="137">
        <v>-0.95478931138687306</v>
      </c>
      <c r="I149" s="138"/>
      <c r="J149" s="138"/>
    </row>
    <row r="150" spans="1:10">
      <c r="A150" s="138">
        <v>144</v>
      </c>
      <c r="B150" s="138" t="s">
        <v>329</v>
      </c>
      <c r="C150" s="138" t="s">
        <v>1428</v>
      </c>
      <c r="D150" s="138" t="s">
        <v>1266</v>
      </c>
      <c r="E150" s="137">
        <v>4.0999999999999996</v>
      </c>
      <c r="F150" s="137">
        <v>0.54821328000000003</v>
      </c>
      <c r="G150" s="138">
        <v>4.0999999999999996</v>
      </c>
      <c r="H150" s="137">
        <v>0.53421328000000012</v>
      </c>
      <c r="I150" s="138"/>
      <c r="J150" s="138"/>
    </row>
    <row r="151" spans="1:10">
      <c r="A151" s="138">
        <v>145</v>
      </c>
      <c r="B151" s="138" t="s">
        <v>329</v>
      </c>
      <c r="C151" s="138" t="s">
        <v>1429</v>
      </c>
      <c r="D151" s="138" t="s">
        <v>1259</v>
      </c>
      <c r="E151" s="137">
        <v>4</v>
      </c>
      <c r="F151" s="137">
        <v>2.4066663582576524</v>
      </c>
      <c r="G151" s="138">
        <v>4</v>
      </c>
      <c r="H151" s="137">
        <v>2.3496663582576529</v>
      </c>
      <c r="I151" s="138"/>
      <c r="J151" s="138"/>
    </row>
    <row r="152" spans="1:10">
      <c r="A152" s="138">
        <v>146</v>
      </c>
      <c r="B152" s="138" t="s">
        <v>329</v>
      </c>
      <c r="C152" s="138" t="s">
        <v>1430</v>
      </c>
      <c r="D152" s="138" t="s">
        <v>1270</v>
      </c>
      <c r="E152" s="137">
        <v>8</v>
      </c>
      <c r="F152" s="137">
        <v>0.29692105407815444</v>
      </c>
      <c r="G152" s="138">
        <v>8</v>
      </c>
      <c r="H152" s="137">
        <v>-8.9078945921845509E-2</v>
      </c>
      <c r="I152" s="138"/>
      <c r="J152" s="138"/>
    </row>
    <row r="153" spans="1:10">
      <c r="A153" s="138">
        <v>147</v>
      </c>
      <c r="B153" s="138" t="s">
        <v>329</v>
      </c>
      <c r="C153" s="138" t="s">
        <v>1431</v>
      </c>
      <c r="D153" s="138" t="s">
        <v>1269</v>
      </c>
      <c r="E153" s="137">
        <v>5</v>
      </c>
      <c r="F153" s="137">
        <v>1.8671901675548372</v>
      </c>
      <c r="G153" s="138">
        <v>5</v>
      </c>
      <c r="H153" s="137">
        <v>1.8671901675548372</v>
      </c>
      <c r="I153" s="138"/>
      <c r="J153" s="138"/>
    </row>
    <row r="154" spans="1:10">
      <c r="A154" s="138">
        <v>148</v>
      </c>
      <c r="B154" s="138" t="s">
        <v>329</v>
      </c>
      <c r="C154" s="138" t="s">
        <v>1432</v>
      </c>
      <c r="D154" s="138" t="s">
        <v>1274</v>
      </c>
      <c r="E154" s="137">
        <v>5</v>
      </c>
      <c r="F154" s="137">
        <v>1.7579709464808313</v>
      </c>
      <c r="G154" s="138">
        <v>5</v>
      </c>
      <c r="H154" s="137">
        <v>1.7054709464808313</v>
      </c>
      <c r="I154" s="138"/>
      <c r="J154" s="138"/>
    </row>
    <row r="155" spans="1:10">
      <c r="A155" s="138">
        <v>149</v>
      </c>
      <c r="B155" s="138" t="s">
        <v>329</v>
      </c>
      <c r="C155" s="138" t="s">
        <v>1433</v>
      </c>
      <c r="D155" s="138" t="s">
        <v>784</v>
      </c>
      <c r="E155" s="137">
        <v>5</v>
      </c>
      <c r="F155" s="137">
        <v>1.2563743211169003</v>
      </c>
      <c r="G155" s="138">
        <v>5</v>
      </c>
      <c r="H155" s="137">
        <v>1.2263743211169003</v>
      </c>
      <c r="I155" s="138"/>
      <c r="J155" s="138"/>
    </row>
    <row r="156" spans="1:10">
      <c r="A156" s="138">
        <v>150</v>
      </c>
      <c r="B156" s="138" t="s">
        <v>329</v>
      </c>
      <c r="C156" s="138" t="s">
        <v>1434</v>
      </c>
      <c r="D156" s="138" t="s">
        <v>1276</v>
      </c>
      <c r="E156" s="137">
        <v>12.6</v>
      </c>
      <c r="F156" s="137">
        <v>5.6227499999999999</v>
      </c>
      <c r="G156" s="138">
        <v>12.6</v>
      </c>
      <c r="H156" s="137">
        <v>5.6227499999999999</v>
      </c>
      <c r="I156" s="138"/>
      <c r="J156" s="138"/>
    </row>
    <row r="157" spans="1:10">
      <c r="A157" s="138">
        <v>151</v>
      </c>
      <c r="B157" s="138" t="s">
        <v>329</v>
      </c>
      <c r="C157" s="138" t="s">
        <v>1435</v>
      </c>
      <c r="D157" s="138" t="s">
        <v>1274</v>
      </c>
      <c r="E157" s="137">
        <v>2.5</v>
      </c>
      <c r="F157" s="137">
        <v>1.8981594771687431</v>
      </c>
      <c r="G157" s="138">
        <v>2.5</v>
      </c>
      <c r="H157" s="137">
        <v>1.8956594771687432</v>
      </c>
      <c r="I157" s="138"/>
      <c r="J157" s="138"/>
    </row>
    <row r="158" spans="1:10">
      <c r="A158" s="138">
        <v>152</v>
      </c>
      <c r="B158" s="138" t="s">
        <v>329</v>
      </c>
      <c r="C158" s="138" t="s">
        <v>1436</v>
      </c>
      <c r="D158" s="138" t="s">
        <v>1250</v>
      </c>
      <c r="E158" s="137">
        <v>8</v>
      </c>
      <c r="F158" s="137">
        <v>1.69235</v>
      </c>
      <c r="G158" s="138">
        <v>8</v>
      </c>
      <c r="H158" s="137">
        <v>1.1123500000000002</v>
      </c>
      <c r="I158" s="138"/>
      <c r="J158" s="138"/>
    </row>
    <row r="159" spans="1:10">
      <c r="A159" s="138">
        <v>153</v>
      </c>
      <c r="B159" s="138" t="s">
        <v>329</v>
      </c>
      <c r="C159" s="138" t="s">
        <v>1437</v>
      </c>
      <c r="D159" s="138" t="s">
        <v>1258</v>
      </c>
      <c r="E159" s="137">
        <v>5</v>
      </c>
      <c r="F159" s="137">
        <v>1.4171444375</v>
      </c>
      <c r="G159" s="138">
        <v>5</v>
      </c>
      <c r="H159" s="137">
        <v>1.3171444374999999</v>
      </c>
      <c r="I159" s="138"/>
      <c r="J159" s="138"/>
    </row>
    <row r="160" spans="1:10">
      <c r="A160" s="138">
        <v>154</v>
      </c>
      <c r="B160" s="138" t="s">
        <v>329</v>
      </c>
      <c r="C160" s="138" t="s">
        <v>1438</v>
      </c>
      <c r="D160" s="138" t="s">
        <v>1254</v>
      </c>
      <c r="E160" s="137">
        <v>5</v>
      </c>
      <c r="F160" s="137">
        <v>1.161639339046675</v>
      </c>
      <c r="G160" s="138">
        <v>5</v>
      </c>
      <c r="H160" s="137">
        <v>1.063639339046675</v>
      </c>
      <c r="I160" s="138"/>
      <c r="J160" s="138"/>
    </row>
    <row r="161" spans="1:10">
      <c r="A161" s="138">
        <v>155</v>
      </c>
      <c r="B161" s="138" t="s">
        <v>329</v>
      </c>
      <c r="C161" s="138" t="s">
        <v>1439</v>
      </c>
      <c r="D161" s="138" t="s">
        <v>1255</v>
      </c>
      <c r="E161" s="137">
        <v>4</v>
      </c>
      <c r="F161" s="137">
        <v>2.9712927990244316</v>
      </c>
      <c r="G161" s="138">
        <v>4</v>
      </c>
      <c r="H161" s="137">
        <v>2.9642927990244314</v>
      </c>
      <c r="I161" s="138"/>
      <c r="J161" s="138"/>
    </row>
    <row r="162" spans="1:10">
      <c r="A162" s="138">
        <v>156</v>
      </c>
      <c r="B162" s="138" t="s">
        <v>329</v>
      </c>
      <c r="C162" s="138" t="s">
        <v>1440</v>
      </c>
      <c r="D162" s="138" t="s">
        <v>787</v>
      </c>
      <c r="E162" s="137">
        <v>6.5</v>
      </c>
      <c r="F162" s="137">
        <v>0.53282250000000009</v>
      </c>
      <c r="G162" s="138">
        <v>6.5</v>
      </c>
      <c r="H162" s="137">
        <v>-0.28717749999999997</v>
      </c>
      <c r="I162" s="138"/>
      <c r="J162" s="138"/>
    </row>
    <row r="163" spans="1:10">
      <c r="A163" s="138">
        <v>157</v>
      </c>
      <c r="B163" s="138" t="s">
        <v>329</v>
      </c>
      <c r="C163" s="138" t="s">
        <v>1441</v>
      </c>
      <c r="D163" s="138" t="s">
        <v>1266</v>
      </c>
      <c r="E163" s="137">
        <v>2.5</v>
      </c>
      <c r="F163" s="137">
        <v>1.8606839999999998</v>
      </c>
      <c r="G163" s="138">
        <v>2.5</v>
      </c>
      <c r="H163" s="137">
        <v>1.8606839999999998</v>
      </c>
      <c r="I163" s="138"/>
      <c r="J163" s="138"/>
    </row>
    <row r="164" spans="1:10">
      <c r="A164" s="138">
        <v>158</v>
      </c>
      <c r="B164" s="138" t="s">
        <v>329</v>
      </c>
      <c r="C164" s="138" t="s">
        <v>1442</v>
      </c>
      <c r="D164" s="138" t="s">
        <v>1274</v>
      </c>
      <c r="E164" s="137">
        <v>5.6</v>
      </c>
      <c r="F164" s="137">
        <v>4.7742965355654938</v>
      </c>
      <c r="G164" s="138">
        <v>5.6</v>
      </c>
      <c r="H164" s="137">
        <v>4.7588965355654942</v>
      </c>
      <c r="I164" s="138"/>
      <c r="J164" s="138"/>
    </row>
    <row r="165" spans="1:10">
      <c r="A165" s="138">
        <v>159</v>
      </c>
      <c r="B165" s="138" t="s">
        <v>329</v>
      </c>
      <c r="C165" s="138" t="s">
        <v>1443</v>
      </c>
      <c r="D165" s="138" t="s">
        <v>786</v>
      </c>
      <c r="E165" s="137">
        <v>10.6</v>
      </c>
      <c r="F165" s="137">
        <v>-2.0680499999999999</v>
      </c>
      <c r="G165" s="138">
        <v>10.6</v>
      </c>
      <c r="H165" s="137">
        <v>-2.2150499999999997</v>
      </c>
      <c r="I165" s="138"/>
      <c r="J165" s="138"/>
    </row>
    <row r="166" spans="1:10">
      <c r="A166" s="138">
        <v>160</v>
      </c>
      <c r="B166" s="138" t="s">
        <v>329</v>
      </c>
      <c r="C166" s="138" t="s">
        <v>1444</v>
      </c>
      <c r="D166" s="138" t="s">
        <v>783</v>
      </c>
      <c r="E166" s="137">
        <v>20</v>
      </c>
      <c r="F166" s="137">
        <v>6.807696196007762</v>
      </c>
      <c r="G166" s="138">
        <v>20</v>
      </c>
      <c r="H166" s="137">
        <v>6.807696196007762</v>
      </c>
      <c r="I166" s="138"/>
      <c r="J166" s="138"/>
    </row>
    <row r="167" spans="1:10">
      <c r="A167" s="138">
        <v>161</v>
      </c>
      <c r="B167" s="138" t="s">
        <v>329</v>
      </c>
      <c r="C167" s="138" t="s">
        <v>1445</v>
      </c>
      <c r="D167" s="138" t="s">
        <v>1254</v>
      </c>
      <c r="E167" s="137">
        <v>6.5</v>
      </c>
      <c r="F167" s="137">
        <v>1.8770528479786996</v>
      </c>
      <c r="G167" s="138">
        <v>6.5</v>
      </c>
      <c r="H167" s="137">
        <v>1.8150228479786998</v>
      </c>
      <c r="I167" s="138"/>
      <c r="J167" s="138"/>
    </row>
    <row r="168" spans="1:10">
      <c r="A168" s="138">
        <v>162</v>
      </c>
      <c r="B168" s="138" t="s">
        <v>329</v>
      </c>
      <c r="C168" s="138" t="s">
        <v>1446</v>
      </c>
      <c r="D168" s="138" t="s">
        <v>1268</v>
      </c>
      <c r="E168" s="137">
        <v>2.5</v>
      </c>
      <c r="F168" s="137">
        <v>1.5002500000000001</v>
      </c>
      <c r="G168" s="138">
        <v>2.5</v>
      </c>
      <c r="H168" s="137">
        <v>1.46025</v>
      </c>
      <c r="I168" s="138"/>
      <c r="J168" s="138"/>
    </row>
    <row r="169" spans="1:10">
      <c r="A169" s="138">
        <v>163</v>
      </c>
      <c r="B169" s="138" t="s">
        <v>329</v>
      </c>
      <c r="C169" s="138" t="s">
        <v>1447</v>
      </c>
      <c r="D169" s="138" t="s">
        <v>1268</v>
      </c>
      <c r="E169" s="137">
        <v>4</v>
      </c>
      <c r="F169" s="137">
        <v>2.6520000000000001</v>
      </c>
      <c r="G169" s="138">
        <v>4</v>
      </c>
      <c r="H169" s="137">
        <v>2.6364999999999998</v>
      </c>
      <c r="I169" s="138"/>
      <c r="J169" s="138"/>
    </row>
    <row r="170" spans="1:10">
      <c r="A170" s="138">
        <v>164</v>
      </c>
      <c r="B170" s="138" t="s">
        <v>329</v>
      </c>
      <c r="C170" s="138" t="s">
        <v>1448</v>
      </c>
      <c r="D170" s="138" t="s">
        <v>1261</v>
      </c>
      <c r="E170" s="137">
        <v>6.5</v>
      </c>
      <c r="F170" s="137">
        <v>1.7517199499999998</v>
      </c>
      <c r="G170" s="138">
        <v>6.5</v>
      </c>
      <c r="H170" s="137">
        <v>1.7517199499999998</v>
      </c>
      <c r="I170" s="138"/>
      <c r="J170" s="138"/>
    </row>
    <row r="171" spans="1:10">
      <c r="A171" s="138">
        <v>165</v>
      </c>
      <c r="B171" s="138" t="s">
        <v>329</v>
      </c>
      <c r="C171" s="138" t="s">
        <v>1449</v>
      </c>
      <c r="D171" s="138" t="s">
        <v>1261</v>
      </c>
      <c r="E171" s="137">
        <v>5</v>
      </c>
      <c r="F171" s="137">
        <v>2.0755240499999998</v>
      </c>
      <c r="G171" s="138">
        <v>5</v>
      </c>
      <c r="H171" s="137">
        <v>2.0755240499999998</v>
      </c>
      <c r="I171" s="138"/>
      <c r="J171" s="138"/>
    </row>
    <row r="172" spans="1:10">
      <c r="A172" s="138">
        <v>166</v>
      </c>
      <c r="B172" s="138" t="s">
        <v>329</v>
      </c>
      <c r="C172" s="138" t="s">
        <v>1450</v>
      </c>
      <c r="D172" s="138" t="s">
        <v>1246</v>
      </c>
      <c r="E172" s="137">
        <v>8.8000000000000007</v>
      </c>
      <c r="F172" s="137">
        <v>1.2911499999999998</v>
      </c>
      <c r="G172" s="138">
        <v>8.8000000000000007</v>
      </c>
      <c r="H172" s="137">
        <v>1.27715</v>
      </c>
      <c r="I172" s="138"/>
      <c r="J172" s="138"/>
    </row>
    <row r="173" spans="1:10">
      <c r="A173" s="138">
        <v>167</v>
      </c>
      <c r="B173" s="138" t="s">
        <v>329</v>
      </c>
      <c r="C173" s="138" t="s">
        <v>1451</v>
      </c>
      <c r="D173" s="138" t="s">
        <v>1253</v>
      </c>
      <c r="E173" s="137">
        <v>5</v>
      </c>
      <c r="F173" s="137">
        <v>1.5087499999999998</v>
      </c>
      <c r="G173" s="138">
        <v>5</v>
      </c>
      <c r="H173" s="137">
        <v>1.4417499999999999</v>
      </c>
      <c r="I173" s="138"/>
      <c r="J173" s="138"/>
    </row>
    <row r="174" spans="1:10">
      <c r="A174" s="138">
        <v>168</v>
      </c>
      <c r="B174" s="138" t="s">
        <v>329</v>
      </c>
      <c r="C174" s="138" t="s">
        <v>1452</v>
      </c>
      <c r="D174" s="138" t="s">
        <v>1270</v>
      </c>
      <c r="E174" s="137">
        <v>8</v>
      </c>
      <c r="F174" s="137">
        <v>0.21107892172984208</v>
      </c>
      <c r="G174" s="138">
        <v>8</v>
      </c>
      <c r="H174" s="137">
        <v>6.9078921729841758E-2</v>
      </c>
      <c r="I174" s="138"/>
      <c r="J174" s="138"/>
    </row>
    <row r="175" spans="1:10">
      <c r="A175" s="138">
        <v>169</v>
      </c>
      <c r="B175" s="138" t="s">
        <v>329</v>
      </c>
      <c r="C175" s="138" t="s">
        <v>1453</v>
      </c>
      <c r="D175" s="138" t="s">
        <v>1270</v>
      </c>
      <c r="E175" s="137">
        <v>5</v>
      </c>
      <c r="F175" s="137">
        <v>1.9035503826077893</v>
      </c>
      <c r="G175" s="138">
        <v>5</v>
      </c>
      <c r="H175" s="137">
        <v>1.8785503826077894</v>
      </c>
      <c r="I175" s="138"/>
      <c r="J175" s="138"/>
    </row>
    <row r="176" spans="1:10">
      <c r="A176" s="138">
        <v>170</v>
      </c>
      <c r="B176" s="138" t="s">
        <v>329</v>
      </c>
      <c r="C176" s="138" t="s">
        <v>1454</v>
      </c>
      <c r="D176" s="138" t="s">
        <v>1258</v>
      </c>
      <c r="E176" s="137">
        <v>6.5</v>
      </c>
      <c r="F176" s="137">
        <v>1.8374059849999997</v>
      </c>
      <c r="G176" s="138">
        <v>6.5</v>
      </c>
      <c r="H176" s="137">
        <v>1.8374059849999997</v>
      </c>
      <c r="I176" s="138"/>
      <c r="J176" s="138"/>
    </row>
    <row r="177" spans="1:10">
      <c r="A177" s="138">
        <v>171</v>
      </c>
      <c r="B177" s="138" t="s">
        <v>329</v>
      </c>
      <c r="C177" s="138" t="s">
        <v>1455</v>
      </c>
      <c r="D177" s="138" t="s">
        <v>1274</v>
      </c>
      <c r="E177" s="137">
        <v>4</v>
      </c>
      <c r="F177" s="137">
        <v>3.153636846460929</v>
      </c>
      <c r="G177" s="138">
        <v>4</v>
      </c>
      <c r="H177" s="137">
        <v>3.129636846460929</v>
      </c>
      <c r="I177" s="138"/>
      <c r="J177" s="138"/>
    </row>
    <row r="178" spans="1:10">
      <c r="A178" s="138">
        <v>172</v>
      </c>
      <c r="B178" s="138" t="s">
        <v>329</v>
      </c>
      <c r="C178" s="138" t="s">
        <v>1456</v>
      </c>
      <c r="D178" s="138" t="s">
        <v>817</v>
      </c>
      <c r="E178" s="137">
        <v>6.5</v>
      </c>
      <c r="F178" s="137">
        <v>1.8361469110973472</v>
      </c>
      <c r="G178" s="138">
        <v>6.5</v>
      </c>
      <c r="H178" s="137">
        <v>1.3291469110973473</v>
      </c>
      <c r="I178" s="138"/>
      <c r="J178" s="138"/>
    </row>
    <row r="179" spans="1:10">
      <c r="A179" s="138">
        <v>173</v>
      </c>
      <c r="B179" s="138" t="s">
        <v>329</v>
      </c>
      <c r="C179" s="138" t="s">
        <v>1457</v>
      </c>
      <c r="D179" s="138" t="s">
        <v>1255</v>
      </c>
      <c r="E179" s="137">
        <v>8</v>
      </c>
      <c r="F179" s="137">
        <v>2.5877880766351899</v>
      </c>
      <c r="G179" s="138">
        <v>8</v>
      </c>
      <c r="H179" s="137">
        <v>2.4687880766351897</v>
      </c>
      <c r="I179" s="138"/>
      <c r="J179" s="138"/>
    </row>
    <row r="180" spans="1:10">
      <c r="A180" s="138">
        <v>174</v>
      </c>
      <c r="B180" s="138" t="s">
        <v>329</v>
      </c>
      <c r="C180" s="138" t="s">
        <v>1458</v>
      </c>
      <c r="D180" s="138" t="s">
        <v>1255</v>
      </c>
      <c r="E180" s="137">
        <v>1</v>
      </c>
      <c r="F180" s="137">
        <v>0.89249999999999996</v>
      </c>
      <c r="G180" s="138">
        <v>1</v>
      </c>
      <c r="H180" s="137">
        <v>0.89249999999999996</v>
      </c>
      <c r="I180" s="138"/>
      <c r="J180" s="138"/>
    </row>
    <row r="181" spans="1:10">
      <c r="A181" s="138">
        <v>175</v>
      </c>
      <c r="B181" s="138" t="s">
        <v>329</v>
      </c>
      <c r="C181" s="138" t="s">
        <v>1459</v>
      </c>
      <c r="D181" s="138" t="s">
        <v>1260</v>
      </c>
      <c r="E181" s="137">
        <v>5</v>
      </c>
      <c r="F181" s="137">
        <v>1.5682499999999999</v>
      </c>
      <c r="G181" s="138">
        <v>5</v>
      </c>
      <c r="H181" s="137">
        <v>1.5682499999999999</v>
      </c>
      <c r="I181" s="138"/>
      <c r="J181" s="138"/>
    </row>
    <row r="182" spans="1:10">
      <c r="A182" s="138">
        <v>176</v>
      </c>
      <c r="B182" s="138" t="s">
        <v>329</v>
      </c>
      <c r="C182" s="138" t="s">
        <v>1460</v>
      </c>
      <c r="D182" s="138" t="s">
        <v>823</v>
      </c>
      <c r="E182" s="137">
        <v>8</v>
      </c>
      <c r="F182" s="137">
        <v>0.76415000000000033</v>
      </c>
      <c r="G182" s="138">
        <v>8</v>
      </c>
      <c r="H182" s="137">
        <v>0.27615000000000028</v>
      </c>
      <c r="I182" s="138"/>
      <c r="J182" s="138"/>
    </row>
    <row r="183" spans="1:10">
      <c r="A183" s="138">
        <v>177</v>
      </c>
      <c r="B183" s="138" t="s">
        <v>329</v>
      </c>
      <c r="C183" s="138" t="s">
        <v>1461</v>
      </c>
      <c r="D183" s="138" t="s">
        <v>1274</v>
      </c>
      <c r="E183" s="137">
        <v>5</v>
      </c>
      <c r="F183" s="137">
        <v>1.3277617490525957</v>
      </c>
      <c r="G183" s="138">
        <v>5</v>
      </c>
      <c r="H183" s="137">
        <v>1.2337617490525956</v>
      </c>
      <c r="I183" s="138"/>
      <c r="J183" s="138"/>
    </row>
    <row r="184" spans="1:10">
      <c r="A184" s="138">
        <v>178</v>
      </c>
      <c r="B184" s="138" t="s">
        <v>329</v>
      </c>
      <c r="C184" s="138" t="s">
        <v>1462</v>
      </c>
      <c r="D184" s="138" t="s">
        <v>1246</v>
      </c>
      <c r="E184" s="137">
        <v>6.5</v>
      </c>
      <c r="F184" s="137">
        <v>1.5682499999999999</v>
      </c>
      <c r="G184" s="138">
        <v>6.5</v>
      </c>
      <c r="H184" s="137">
        <v>1.5212499999999998</v>
      </c>
      <c r="I184" s="138"/>
      <c r="J184" s="138"/>
    </row>
    <row r="185" spans="1:10">
      <c r="A185" s="138">
        <v>179</v>
      </c>
      <c r="B185" s="138" t="s">
        <v>329</v>
      </c>
      <c r="C185" s="138" t="s">
        <v>1463</v>
      </c>
      <c r="D185" s="138" t="s">
        <v>1262</v>
      </c>
      <c r="E185" s="137">
        <v>12.6</v>
      </c>
      <c r="F185" s="137">
        <v>5.56325</v>
      </c>
      <c r="G185" s="138">
        <v>12.6</v>
      </c>
      <c r="H185" s="137">
        <v>4.9632500000000004</v>
      </c>
      <c r="I185" s="138"/>
      <c r="J185" s="138"/>
    </row>
    <row r="186" spans="1:10">
      <c r="A186" s="138">
        <v>180</v>
      </c>
      <c r="B186" s="138" t="s">
        <v>329</v>
      </c>
      <c r="C186" s="138" t="s">
        <v>1464</v>
      </c>
      <c r="D186" s="138" t="s">
        <v>775</v>
      </c>
      <c r="E186" s="137">
        <v>8</v>
      </c>
      <c r="F186" s="137">
        <v>3.0989400300000001</v>
      </c>
      <c r="G186" s="138">
        <v>8</v>
      </c>
      <c r="H186" s="137">
        <v>2.0989400300000001</v>
      </c>
      <c r="I186" s="138"/>
      <c r="J186" s="138"/>
    </row>
    <row r="187" spans="1:10">
      <c r="A187" s="138">
        <v>181</v>
      </c>
      <c r="B187" s="138" t="s">
        <v>329</v>
      </c>
      <c r="C187" s="138" t="s">
        <v>1465</v>
      </c>
      <c r="D187" s="138" t="s">
        <v>1258</v>
      </c>
      <c r="E187" s="137">
        <v>4.0999999999999996</v>
      </c>
      <c r="F187" s="137">
        <v>0.94332320000000003</v>
      </c>
      <c r="G187" s="138">
        <v>4.0999999999999996</v>
      </c>
      <c r="H187" s="137">
        <v>0.94332320000000003</v>
      </c>
      <c r="I187" s="138"/>
      <c r="J187" s="138"/>
    </row>
    <row r="188" spans="1:10">
      <c r="A188" s="138">
        <v>182</v>
      </c>
      <c r="B188" s="138" t="s">
        <v>329</v>
      </c>
      <c r="C188" s="138" t="s">
        <v>1466</v>
      </c>
      <c r="D188" s="138" t="s">
        <v>1274</v>
      </c>
      <c r="E188" s="137">
        <v>2.5</v>
      </c>
      <c r="F188" s="137">
        <v>1.8810235003958151</v>
      </c>
      <c r="G188" s="138">
        <v>2.5</v>
      </c>
      <c r="H188" s="137">
        <v>1.8583235003958152</v>
      </c>
      <c r="I188" s="138"/>
      <c r="J188" s="138"/>
    </row>
    <row r="189" spans="1:10">
      <c r="A189" s="138">
        <v>183</v>
      </c>
      <c r="B189" s="138" t="s">
        <v>329</v>
      </c>
      <c r="C189" s="138" t="s">
        <v>1467</v>
      </c>
      <c r="D189" s="138" t="s">
        <v>1245</v>
      </c>
      <c r="E189" s="137">
        <v>6.5</v>
      </c>
      <c r="F189" s="137">
        <v>1.3088053499999999</v>
      </c>
      <c r="G189" s="138">
        <v>6.5</v>
      </c>
      <c r="H189" s="137">
        <v>1.3088053499999999</v>
      </c>
      <c r="I189" s="138"/>
      <c r="J189" s="138"/>
    </row>
    <row r="190" spans="1:10">
      <c r="A190" s="138">
        <v>184</v>
      </c>
      <c r="B190" s="138" t="s">
        <v>329</v>
      </c>
      <c r="C190" s="138" t="s">
        <v>1468</v>
      </c>
      <c r="D190" s="138" t="s">
        <v>1255</v>
      </c>
      <c r="E190" s="137">
        <v>6.3</v>
      </c>
      <c r="F190" s="137">
        <v>4.9010538671989439</v>
      </c>
      <c r="G190" s="138">
        <v>6.3</v>
      </c>
      <c r="H190" s="137">
        <v>4.852933867198943</v>
      </c>
      <c r="I190" s="138"/>
      <c r="J190" s="138"/>
    </row>
    <row r="191" spans="1:10">
      <c r="A191" s="138">
        <v>185</v>
      </c>
      <c r="B191" s="138" t="s">
        <v>329</v>
      </c>
      <c r="C191" s="138" t="s">
        <v>1469</v>
      </c>
      <c r="D191" s="138" t="s">
        <v>782</v>
      </c>
      <c r="E191" s="137">
        <v>8</v>
      </c>
      <c r="F191" s="137">
        <v>0.73100000000000021</v>
      </c>
      <c r="G191" s="138">
        <v>8</v>
      </c>
      <c r="H191" s="137">
        <v>0.73100000000000021</v>
      </c>
      <c r="I191" s="138"/>
      <c r="J191" s="138"/>
    </row>
    <row r="192" spans="1:10">
      <c r="A192" s="138">
        <v>186</v>
      </c>
      <c r="B192" s="138" t="s">
        <v>329</v>
      </c>
      <c r="C192" s="138" t="s">
        <v>1470</v>
      </c>
      <c r="D192" s="138" t="s">
        <v>835</v>
      </c>
      <c r="E192" s="137">
        <v>5</v>
      </c>
      <c r="F192" s="137">
        <v>2.1457203998606329</v>
      </c>
      <c r="G192" s="138">
        <v>5</v>
      </c>
      <c r="H192" s="137">
        <v>2.1457203998606329</v>
      </c>
      <c r="I192" s="138"/>
      <c r="J192" s="138"/>
    </row>
    <row r="193" spans="1:10">
      <c r="A193" s="138">
        <v>187</v>
      </c>
      <c r="B193" s="138" t="s">
        <v>329</v>
      </c>
      <c r="C193" s="138" t="s">
        <v>1471</v>
      </c>
      <c r="D193" s="138" t="s">
        <v>1266</v>
      </c>
      <c r="E193" s="137">
        <v>4</v>
      </c>
      <c r="F193" s="137">
        <v>3.3450135000000003</v>
      </c>
      <c r="G193" s="138">
        <v>4</v>
      </c>
      <c r="H193" s="137">
        <v>3.3450135000000003</v>
      </c>
      <c r="I193" s="138"/>
      <c r="J193" s="138"/>
    </row>
    <row r="194" spans="1:10">
      <c r="A194" s="138">
        <v>188</v>
      </c>
      <c r="B194" s="138" t="s">
        <v>329</v>
      </c>
      <c r="C194" s="138" t="s">
        <v>1472</v>
      </c>
      <c r="D194" s="138" t="s">
        <v>1269</v>
      </c>
      <c r="E194" s="137">
        <v>8</v>
      </c>
      <c r="F194" s="137">
        <v>2.5382516633282126</v>
      </c>
      <c r="G194" s="138">
        <v>8</v>
      </c>
      <c r="H194" s="137">
        <v>2.3577516633282127</v>
      </c>
      <c r="I194" s="138"/>
      <c r="J194" s="138"/>
    </row>
    <row r="195" spans="1:10">
      <c r="A195" s="138">
        <v>189</v>
      </c>
      <c r="B195" s="138" t="s">
        <v>329</v>
      </c>
      <c r="C195" s="138" t="s">
        <v>1473</v>
      </c>
      <c r="D195" s="138" t="s">
        <v>1255</v>
      </c>
      <c r="E195" s="137">
        <v>2.5</v>
      </c>
      <c r="F195" s="137">
        <v>2.2312499999999997</v>
      </c>
      <c r="G195" s="138">
        <v>2.5</v>
      </c>
      <c r="H195" s="137">
        <v>2.2312499999999997</v>
      </c>
      <c r="I195" s="138"/>
      <c r="J195" s="138"/>
    </row>
    <row r="196" spans="1:10">
      <c r="A196" s="138">
        <v>190</v>
      </c>
      <c r="B196" s="138" t="s">
        <v>329</v>
      </c>
      <c r="C196" s="138" t="s">
        <v>1474</v>
      </c>
      <c r="D196" s="138" t="s">
        <v>1277</v>
      </c>
      <c r="E196" s="137">
        <v>20</v>
      </c>
      <c r="F196" s="137">
        <v>1.6277499999999991</v>
      </c>
      <c r="G196" s="138">
        <v>20</v>
      </c>
      <c r="H196" s="137">
        <v>1.5977499999999993</v>
      </c>
      <c r="I196" s="138"/>
      <c r="J196" s="138"/>
    </row>
    <row r="197" spans="1:10">
      <c r="A197" s="138">
        <v>191</v>
      </c>
      <c r="B197" s="138" t="s">
        <v>329</v>
      </c>
      <c r="C197" s="138" t="s">
        <v>1475</v>
      </c>
      <c r="D197" s="138" t="s">
        <v>1258</v>
      </c>
      <c r="E197" s="137">
        <v>5</v>
      </c>
      <c r="F197" s="137">
        <v>2.0646423499999997</v>
      </c>
      <c r="G197" s="138">
        <v>5</v>
      </c>
      <c r="H197" s="137">
        <v>2.0646423499999997</v>
      </c>
      <c r="I197" s="138"/>
      <c r="J197" s="138"/>
    </row>
    <row r="198" spans="1:10">
      <c r="A198" s="138">
        <v>192</v>
      </c>
      <c r="B198" s="138" t="s">
        <v>329</v>
      </c>
      <c r="C198" s="138" t="s">
        <v>1476</v>
      </c>
      <c r="D198" s="138" t="s">
        <v>1254</v>
      </c>
      <c r="E198" s="137">
        <v>5</v>
      </c>
      <c r="F198" s="137">
        <v>1.5533413259147659</v>
      </c>
      <c r="G198" s="138">
        <v>5</v>
      </c>
      <c r="H198" s="137">
        <v>1.4410713259147661</v>
      </c>
      <c r="I198" s="138"/>
      <c r="J198" s="138"/>
    </row>
    <row r="199" spans="1:10">
      <c r="A199" s="138">
        <v>193</v>
      </c>
      <c r="B199" s="138" t="s">
        <v>329</v>
      </c>
      <c r="C199" s="138" t="s">
        <v>1477</v>
      </c>
      <c r="D199" s="138" t="s">
        <v>1267</v>
      </c>
      <c r="E199" s="137">
        <v>2.5</v>
      </c>
      <c r="F199" s="137">
        <v>1.7724539999999998</v>
      </c>
      <c r="G199" s="138">
        <v>2.5</v>
      </c>
      <c r="H199" s="137">
        <v>1.7724539999999998</v>
      </c>
      <c r="I199" s="138"/>
      <c r="J199" s="138"/>
    </row>
    <row r="200" spans="1:10">
      <c r="A200" s="138">
        <v>194</v>
      </c>
      <c r="B200" s="138" t="s">
        <v>329</v>
      </c>
      <c r="C200" s="138" t="s">
        <v>1478</v>
      </c>
      <c r="D200" s="138" t="s">
        <v>1253</v>
      </c>
      <c r="E200" s="137">
        <v>5.6</v>
      </c>
      <c r="F200" s="137">
        <v>1.2189000000000001</v>
      </c>
      <c r="G200" s="138">
        <v>5.6</v>
      </c>
      <c r="H200" s="137">
        <v>1.1849000000000001</v>
      </c>
      <c r="I200" s="138"/>
      <c r="J200" s="138"/>
    </row>
    <row r="201" spans="1:10">
      <c r="A201" s="138">
        <v>195</v>
      </c>
      <c r="B201" s="138" t="s">
        <v>329</v>
      </c>
      <c r="C201" s="138" t="s">
        <v>1479</v>
      </c>
      <c r="D201" s="138" t="s">
        <v>1252</v>
      </c>
      <c r="E201" s="137">
        <v>5</v>
      </c>
      <c r="F201" s="137">
        <v>0.42761210622212681</v>
      </c>
      <c r="G201" s="138">
        <v>5</v>
      </c>
      <c r="H201" s="137">
        <v>0.33461210622212684</v>
      </c>
      <c r="I201" s="138"/>
      <c r="J201" s="138"/>
    </row>
    <row r="202" spans="1:10">
      <c r="A202" s="138">
        <v>196</v>
      </c>
      <c r="B202" s="138" t="s">
        <v>329</v>
      </c>
      <c r="C202" s="138" t="s">
        <v>1480</v>
      </c>
      <c r="D202" s="138" t="s">
        <v>1270</v>
      </c>
      <c r="E202" s="137">
        <v>8</v>
      </c>
      <c r="F202" s="137">
        <v>0.65259515005180235</v>
      </c>
      <c r="G202" s="138">
        <v>8</v>
      </c>
      <c r="H202" s="137">
        <v>0.49759515005180255</v>
      </c>
      <c r="I202" s="138"/>
      <c r="J202" s="138"/>
    </row>
    <row r="203" spans="1:10">
      <c r="A203" s="138">
        <v>197</v>
      </c>
      <c r="B203" s="138" t="s">
        <v>329</v>
      </c>
      <c r="C203" s="138" t="s">
        <v>1481</v>
      </c>
      <c r="D203" s="138" t="s">
        <v>1278</v>
      </c>
      <c r="E203" s="137">
        <v>8.1</v>
      </c>
      <c r="F203" s="137">
        <v>1.4645499999999998</v>
      </c>
      <c r="G203" s="138">
        <v>8.1</v>
      </c>
      <c r="H203" s="137">
        <v>1.4195500000000001</v>
      </c>
      <c r="I203" s="138"/>
      <c r="J203" s="138"/>
    </row>
    <row r="204" spans="1:10">
      <c r="A204" s="138">
        <v>198</v>
      </c>
      <c r="B204" s="138" t="s">
        <v>329</v>
      </c>
      <c r="C204" s="138" t="s">
        <v>1482</v>
      </c>
      <c r="D204" s="138" t="s">
        <v>1245</v>
      </c>
      <c r="E204" s="137">
        <v>2.5</v>
      </c>
      <c r="F204" s="137">
        <v>1.8336267999999998</v>
      </c>
      <c r="G204" s="138">
        <v>2.5</v>
      </c>
      <c r="H204" s="137">
        <v>1.8336267999999998</v>
      </c>
      <c r="I204" s="138"/>
      <c r="J204" s="138"/>
    </row>
    <row r="205" spans="1:10">
      <c r="A205" s="138">
        <v>199</v>
      </c>
      <c r="B205" s="138" t="s">
        <v>329</v>
      </c>
      <c r="C205" s="138" t="s">
        <v>1483</v>
      </c>
      <c r="D205" s="138" t="s">
        <v>1274</v>
      </c>
      <c r="E205" s="137">
        <v>5</v>
      </c>
      <c r="F205" s="137">
        <v>1.9479166666666665</v>
      </c>
      <c r="G205" s="138">
        <v>5</v>
      </c>
      <c r="H205" s="137">
        <v>1.9379166666666665</v>
      </c>
      <c r="I205" s="138"/>
      <c r="J205" s="138"/>
    </row>
    <row r="206" spans="1:10">
      <c r="A206" s="138">
        <v>200</v>
      </c>
      <c r="B206" s="138" t="s">
        <v>329</v>
      </c>
      <c r="C206" s="138" t="s">
        <v>1484</v>
      </c>
      <c r="D206" s="138" t="s">
        <v>1270</v>
      </c>
      <c r="E206" s="137">
        <v>1.8</v>
      </c>
      <c r="F206" s="137">
        <v>1.4229958277020429</v>
      </c>
      <c r="G206" s="138">
        <v>1.8</v>
      </c>
      <c r="H206" s="137">
        <v>1.4089958277020429</v>
      </c>
      <c r="I206" s="138"/>
      <c r="J206" s="138"/>
    </row>
    <row r="207" spans="1:10">
      <c r="A207" s="138">
        <v>201</v>
      </c>
      <c r="B207" s="138" t="s">
        <v>329</v>
      </c>
      <c r="C207" s="138" t="s">
        <v>1485</v>
      </c>
      <c r="D207" s="138" t="s">
        <v>329</v>
      </c>
      <c r="E207" s="137">
        <v>5</v>
      </c>
      <c r="F207" s="137">
        <v>2.0612499999999998</v>
      </c>
      <c r="G207" s="138">
        <v>5</v>
      </c>
      <c r="H207" s="137">
        <v>2.0612499999999998</v>
      </c>
      <c r="I207" s="138"/>
      <c r="J207" s="138"/>
    </row>
    <row r="208" spans="1:10">
      <c r="A208" s="138">
        <v>202</v>
      </c>
      <c r="B208" s="138" t="s">
        <v>329</v>
      </c>
      <c r="C208" s="138" t="s">
        <v>1486</v>
      </c>
      <c r="D208" s="138" t="s">
        <v>1267</v>
      </c>
      <c r="E208" s="137">
        <v>6.3</v>
      </c>
      <c r="F208" s="137">
        <v>5.1749827499999999</v>
      </c>
      <c r="G208" s="138">
        <v>6.3</v>
      </c>
      <c r="H208" s="137">
        <v>5.1749827499999999</v>
      </c>
      <c r="I208" s="138"/>
      <c r="J208" s="138"/>
    </row>
    <row r="209" spans="1:10">
      <c r="A209" s="138">
        <v>203</v>
      </c>
      <c r="B209" s="138" t="s">
        <v>329</v>
      </c>
      <c r="C209" s="138" t="s">
        <v>1487</v>
      </c>
      <c r="D209" s="138" t="s">
        <v>1261</v>
      </c>
      <c r="E209" s="137">
        <v>5</v>
      </c>
      <c r="F209" s="137">
        <v>1.7877472000000001</v>
      </c>
      <c r="G209" s="138">
        <v>5</v>
      </c>
      <c r="H209" s="137">
        <v>1.7877472000000001</v>
      </c>
      <c r="I209" s="138"/>
      <c r="J209" s="138"/>
    </row>
    <row r="210" spans="1:10">
      <c r="A210" s="138">
        <v>204</v>
      </c>
      <c r="B210" s="138" t="s">
        <v>329</v>
      </c>
      <c r="C210" s="138" t="s">
        <v>1488</v>
      </c>
      <c r="D210" s="138" t="s">
        <v>1242</v>
      </c>
      <c r="E210" s="137">
        <v>2.5</v>
      </c>
      <c r="F210" s="137">
        <v>1.9932499999999997</v>
      </c>
      <c r="G210" s="138">
        <v>2.5</v>
      </c>
      <c r="H210" s="137">
        <v>1.1842499999999998</v>
      </c>
      <c r="I210" s="138"/>
      <c r="J210" s="138"/>
    </row>
    <row r="211" spans="1:10">
      <c r="A211" s="138">
        <v>205</v>
      </c>
      <c r="B211" s="138" t="s">
        <v>329</v>
      </c>
      <c r="C211" s="138" t="s">
        <v>1489</v>
      </c>
      <c r="D211" s="138" t="s">
        <v>1255</v>
      </c>
      <c r="E211" s="137">
        <v>5</v>
      </c>
      <c r="F211" s="137">
        <v>2.1665760869565216</v>
      </c>
      <c r="G211" s="138">
        <v>5</v>
      </c>
      <c r="H211" s="137">
        <v>2.1665760869565216</v>
      </c>
      <c r="I211" s="138"/>
      <c r="J211" s="138"/>
    </row>
    <row r="212" spans="1:10">
      <c r="A212" s="138">
        <v>206</v>
      </c>
      <c r="B212" s="138" t="s">
        <v>329</v>
      </c>
      <c r="C212" s="138" t="s">
        <v>1490</v>
      </c>
      <c r="D212" s="138" t="s">
        <v>822</v>
      </c>
      <c r="E212" s="137">
        <v>6.5</v>
      </c>
      <c r="F212" s="137">
        <v>2.1871350000000001</v>
      </c>
      <c r="G212" s="138">
        <v>6.5</v>
      </c>
      <c r="H212" s="137">
        <v>2.1871350000000001</v>
      </c>
      <c r="I212" s="138"/>
      <c r="J212" s="138"/>
    </row>
    <row r="213" spans="1:10">
      <c r="A213" s="138">
        <v>207</v>
      </c>
      <c r="B213" s="138" t="s">
        <v>329</v>
      </c>
      <c r="C213" s="138" t="s">
        <v>1491</v>
      </c>
      <c r="D213" s="138" t="s">
        <v>1279</v>
      </c>
      <c r="E213" s="137">
        <v>5</v>
      </c>
      <c r="F213" s="137">
        <v>1.7046195652173914</v>
      </c>
      <c r="G213" s="138">
        <v>5</v>
      </c>
      <c r="H213" s="137">
        <v>1.6996195652173913</v>
      </c>
      <c r="I213" s="138"/>
      <c r="J213" s="138"/>
    </row>
    <row r="214" spans="1:10">
      <c r="A214" s="138">
        <v>208</v>
      </c>
      <c r="B214" s="138" t="s">
        <v>329</v>
      </c>
      <c r="C214" s="138" t="s">
        <v>1492</v>
      </c>
      <c r="D214" s="138" t="s">
        <v>1280</v>
      </c>
      <c r="E214" s="137">
        <v>5</v>
      </c>
      <c r="F214" s="137">
        <v>1.8317500000000002</v>
      </c>
      <c r="G214" s="138">
        <v>5</v>
      </c>
      <c r="H214" s="137">
        <v>1.8317500000000002</v>
      </c>
      <c r="I214" s="138"/>
      <c r="J214" s="138"/>
    </row>
    <row r="215" spans="1:10">
      <c r="A215" s="138">
        <v>209</v>
      </c>
      <c r="B215" s="138" t="s">
        <v>329</v>
      </c>
      <c r="C215" s="138" t="s">
        <v>1493</v>
      </c>
      <c r="D215" s="138" t="s">
        <v>1279</v>
      </c>
      <c r="E215" s="137">
        <v>8</v>
      </c>
      <c r="F215" s="137">
        <v>2.8474506005424254</v>
      </c>
      <c r="G215" s="138">
        <v>8</v>
      </c>
      <c r="H215" s="137">
        <v>2.4284506005424258</v>
      </c>
      <c r="I215" s="138"/>
      <c r="J215" s="138"/>
    </row>
    <row r="216" spans="1:10">
      <c r="A216" s="138">
        <v>210</v>
      </c>
      <c r="B216" s="138" t="s">
        <v>329</v>
      </c>
      <c r="C216" s="138" t="s">
        <v>1494</v>
      </c>
      <c r="D216" s="138" t="s">
        <v>1270</v>
      </c>
      <c r="E216" s="137">
        <v>18.3</v>
      </c>
      <c r="F216" s="137">
        <v>3.1621378854974864</v>
      </c>
      <c r="G216" s="138">
        <v>18.3</v>
      </c>
      <c r="H216" s="137">
        <v>3.1621378854974864</v>
      </c>
      <c r="I216" s="138"/>
      <c r="J216" s="138"/>
    </row>
    <row r="217" spans="1:10">
      <c r="A217" s="138">
        <v>211</v>
      </c>
      <c r="B217" s="138" t="s">
        <v>329</v>
      </c>
      <c r="C217" s="138" t="s">
        <v>1495</v>
      </c>
      <c r="D217" s="138" t="s">
        <v>830</v>
      </c>
      <c r="E217" s="137">
        <v>12.6</v>
      </c>
      <c r="F217" s="137">
        <v>4.3840007999999999</v>
      </c>
      <c r="G217" s="138">
        <v>12.6</v>
      </c>
      <c r="H217" s="137">
        <v>4.3840007999999999</v>
      </c>
      <c r="I217" s="138"/>
      <c r="J217" s="138"/>
    </row>
    <row r="218" spans="1:10">
      <c r="A218" s="138">
        <v>212</v>
      </c>
      <c r="B218" s="138" t="s">
        <v>329</v>
      </c>
      <c r="C218" s="138" t="s">
        <v>1496</v>
      </c>
      <c r="D218" s="138" t="s">
        <v>1270</v>
      </c>
      <c r="E218" s="137">
        <v>10.3</v>
      </c>
      <c r="F218" s="137">
        <v>2.444804098061883</v>
      </c>
      <c r="G218" s="138">
        <v>10.3</v>
      </c>
      <c r="H218" s="137">
        <v>2.444804098061883</v>
      </c>
      <c r="I218" s="138"/>
      <c r="J218" s="138"/>
    </row>
    <row r="219" spans="1:10">
      <c r="A219" s="138">
        <v>213</v>
      </c>
      <c r="B219" s="138" t="s">
        <v>329</v>
      </c>
      <c r="C219" s="138" t="s">
        <v>1497</v>
      </c>
      <c r="D219" s="138" t="s">
        <v>1267</v>
      </c>
      <c r="E219" s="137">
        <v>2.5</v>
      </c>
      <c r="F219" s="137">
        <v>1.7877472000000001</v>
      </c>
      <c r="G219" s="138">
        <v>2.5</v>
      </c>
      <c r="H219" s="137">
        <v>1.7877472000000001</v>
      </c>
      <c r="I219" s="138"/>
      <c r="J219" s="138"/>
    </row>
    <row r="220" spans="1:10">
      <c r="A220" s="138">
        <v>214</v>
      </c>
      <c r="B220" s="138" t="s">
        <v>329</v>
      </c>
      <c r="C220" s="138" t="s">
        <v>1498</v>
      </c>
      <c r="D220" s="138" t="s">
        <v>1266</v>
      </c>
      <c r="E220" s="137">
        <v>4</v>
      </c>
      <c r="F220" s="137">
        <v>3.1067925000000001</v>
      </c>
      <c r="G220" s="138">
        <v>4</v>
      </c>
      <c r="H220" s="137">
        <v>3.1067925000000001</v>
      </c>
      <c r="I220" s="138"/>
      <c r="J220" s="138"/>
    </row>
    <row r="221" spans="1:10">
      <c r="A221" s="138">
        <v>215</v>
      </c>
      <c r="B221" s="138" t="s">
        <v>329</v>
      </c>
      <c r="C221" s="138" t="s">
        <v>1499</v>
      </c>
      <c r="D221" s="138" t="s">
        <v>1269</v>
      </c>
      <c r="E221" s="137">
        <v>2.5</v>
      </c>
      <c r="F221" s="137">
        <v>1.8795258620689654</v>
      </c>
      <c r="G221" s="138">
        <v>2.5</v>
      </c>
      <c r="H221" s="137">
        <v>1.8655258620689654</v>
      </c>
      <c r="I221" s="138"/>
      <c r="J221" s="138"/>
    </row>
    <row r="222" spans="1:10">
      <c r="A222" s="138">
        <v>216</v>
      </c>
      <c r="B222" s="138" t="s">
        <v>329</v>
      </c>
      <c r="C222" s="138" t="s">
        <v>1500</v>
      </c>
      <c r="D222" s="138" t="s">
        <v>1253</v>
      </c>
      <c r="E222" s="137">
        <v>6.5</v>
      </c>
      <c r="F222" s="137">
        <v>1.8054000000000001</v>
      </c>
      <c r="G222" s="138">
        <v>6.5</v>
      </c>
      <c r="H222" s="137">
        <v>1.7614000000000001</v>
      </c>
      <c r="I222" s="138"/>
      <c r="J222" s="138"/>
    </row>
    <row r="223" spans="1:10">
      <c r="A223" s="138">
        <v>217</v>
      </c>
      <c r="B223" s="138" t="s">
        <v>329</v>
      </c>
      <c r="C223" s="138" t="s">
        <v>1501</v>
      </c>
      <c r="D223" s="138" t="s">
        <v>782</v>
      </c>
      <c r="E223" s="137">
        <v>6.5</v>
      </c>
      <c r="F223" s="137">
        <v>0.75660172173505247</v>
      </c>
      <c r="G223" s="138">
        <v>6.5</v>
      </c>
      <c r="H223" s="137">
        <v>0.1906017217350526</v>
      </c>
      <c r="I223" s="138"/>
      <c r="J223" s="138"/>
    </row>
    <row r="224" spans="1:10">
      <c r="A224" s="138">
        <v>218</v>
      </c>
      <c r="B224" s="138" t="s">
        <v>329</v>
      </c>
      <c r="C224" s="138" t="s">
        <v>1502</v>
      </c>
      <c r="D224" s="138" t="s">
        <v>1259</v>
      </c>
      <c r="E224" s="137">
        <v>8</v>
      </c>
      <c r="F224" s="137">
        <v>1.743333956171216</v>
      </c>
      <c r="G224" s="138">
        <v>8</v>
      </c>
      <c r="H224" s="137">
        <v>1.7153339561712162</v>
      </c>
      <c r="I224" s="138"/>
      <c r="J224" s="138"/>
    </row>
    <row r="225" spans="1:10">
      <c r="A225" s="138">
        <v>219</v>
      </c>
      <c r="B225" s="138" t="s">
        <v>329</v>
      </c>
      <c r="C225" s="138" t="s">
        <v>1503</v>
      </c>
      <c r="D225" s="138" t="s">
        <v>1279</v>
      </c>
      <c r="E225" s="137">
        <v>9.6</v>
      </c>
      <c r="F225" s="137">
        <v>1.0883908045977011</v>
      </c>
      <c r="G225" s="138">
        <v>9.6</v>
      </c>
      <c r="H225" s="137">
        <v>0.46739080459770121</v>
      </c>
      <c r="I225" s="138"/>
      <c r="J225" s="138"/>
    </row>
    <row r="226" spans="1:10">
      <c r="A226" s="138">
        <v>220</v>
      </c>
      <c r="B226" s="138" t="s">
        <v>329</v>
      </c>
      <c r="C226" s="138" t="s">
        <v>1504</v>
      </c>
      <c r="D226" s="138" t="s">
        <v>1274</v>
      </c>
      <c r="E226" s="137">
        <v>6.3</v>
      </c>
      <c r="F226" s="137">
        <v>3.4370357142857144</v>
      </c>
      <c r="G226" s="138">
        <v>6.3</v>
      </c>
      <c r="H226" s="137">
        <v>3.4370357142857144</v>
      </c>
      <c r="I226" s="138"/>
      <c r="J226" s="138"/>
    </row>
    <row r="227" spans="1:10">
      <c r="A227" s="138">
        <v>221</v>
      </c>
      <c r="B227" s="138" t="s">
        <v>329</v>
      </c>
      <c r="C227" s="138" t="s">
        <v>1505</v>
      </c>
      <c r="D227" s="138" t="s">
        <v>1274</v>
      </c>
      <c r="E227" s="137">
        <v>8.8000000000000007</v>
      </c>
      <c r="F227" s="137">
        <v>0.47875955566172962</v>
      </c>
      <c r="G227" s="138">
        <v>8.8000000000000007</v>
      </c>
      <c r="H227" s="137">
        <v>0.44205955566172955</v>
      </c>
      <c r="I227" s="138"/>
      <c r="J227" s="138"/>
    </row>
    <row r="228" spans="1:10">
      <c r="A228" s="138">
        <v>222</v>
      </c>
      <c r="B228" s="138" t="s">
        <v>329</v>
      </c>
      <c r="C228" s="138" t="s">
        <v>1506</v>
      </c>
      <c r="D228" s="138" t="s">
        <v>1267</v>
      </c>
      <c r="E228" s="137">
        <v>4</v>
      </c>
      <c r="F228" s="137">
        <v>2.8529842000000003</v>
      </c>
      <c r="G228" s="138">
        <v>4</v>
      </c>
      <c r="H228" s="137">
        <v>2.8529842000000003</v>
      </c>
      <c r="I228" s="138"/>
      <c r="J228" s="138"/>
    </row>
    <row r="229" spans="1:10">
      <c r="A229" s="138">
        <v>223</v>
      </c>
      <c r="B229" s="138" t="s">
        <v>329</v>
      </c>
      <c r="C229" s="138" t="s">
        <v>1507</v>
      </c>
      <c r="D229" s="138" t="s">
        <v>1280</v>
      </c>
      <c r="E229" s="137">
        <v>5</v>
      </c>
      <c r="F229" s="137">
        <v>1.2622500000000001</v>
      </c>
      <c r="G229" s="138">
        <v>5</v>
      </c>
      <c r="H229" s="137">
        <v>1.2622500000000001</v>
      </c>
      <c r="I229" s="138"/>
      <c r="J229" s="138"/>
    </row>
    <row r="230" spans="1:10">
      <c r="A230" s="138">
        <v>224</v>
      </c>
      <c r="B230" s="138" t="s">
        <v>329</v>
      </c>
      <c r="C230" s="138" t="s">
        <v>1508</v>
      </c>
      <c r="D230" s="138" t="s">
        <v>1254</v>
      </c>
      <c r="E230" s="137">
        <v>2.5</v>
      </c>
      <c r="F230" s="137">
        <v>2.2127717391304347</v>
      </c>
      <c r="G230" s="138">
        <v>2.5</v>
      </c>
      <c r="H230" s="137">
        <v>2.1997717391304348</v>
      </c>
      <c r="I230" s="138"/>
      <c r="J230" s="138"/>
    </row>
    <row r="231" spans="1:10">
      <c r="A231" s="138">
        <v>225</v>
      </c>
      <c r="B231" s="138" t="s">
        <v>329</v>
      </c>
      <c r="C231" s="138" t="s">
        <v>1509</v>
      </c>
      <c r="D231" s="138" t="s">
        <v>1264</v>
      </c>
      <c r="E231" s="137">
        <v>4</v>
      </c>
      <c r="F231" s="137">
        <v>3.4595000000000002</v>
      </c>
      <c r="G231" s="138">
        <v>4</v>
      </c>
      <c r="H231" s="137">
        <v>3.39845</v>
      </c>
      <c r="I231" s="138"/>
      <c r="J231" s="138"/>
    </row>
    <row r="232" spans="1:10">
      <c r="A232" s="138">
        <v>226</v>
      </c>
      <c r="B232" s="138" t="s">
        <v>329</v>
      </c>
      <c r="C232" s="138" t="s">
        <v>1510</v>
      </c>
      <c r="D232" s="138" t="s">
        <v>1266</v>
      </c>
      <c r="E232" s="137">
        <v>5</v>
      </c>
      <c r="F232" s="137">
        <v>1.9621484999999999</v>
      </c>
      <c r="G232" s="138">
        <v>5</v>
      </c>
      <c r="H232" s="137">
        <v>1.9621484999999999</v>
      </c>
      <c r="I232" s="138"/>
      <c r="J232" s="138"/>
    </row>
    <row r="233" spans="1:10">
      <c r="A233" s="138">
        <v>227</v>
      </c>
      <c r="B233" s="138" t="s">
        <v>329</v>
      </c>
      <c r="C233" s="138" t="s">
        <v>1511</v>
      </c>
      <c r="D233" s="138" t="s">
        <v>1261</v>
      </c>
      <c r="E233" s="137">
        <v>5</v>
      </c>
      <c r="F233" s="137">
        <v>1.95075</v>
      </c>
      <c r="G233" s="138">
        <v>5</v>
      </c>
      <c r="H233" s="137">
        <v>0.62074999999999969</v>
      </c>
      <c r="I233" s="138"/>
      <c r="J233" s="138"/>
    </row>
    <row r="234" spans="1:10">
      <c r="A234" s="138">
        <v>228</v>
      </c>
      <c r="B234" s="138" t="s">
        <v>329</v>
      </c>
      <c r="C234" s="138" t="s">
        <v>1512</v>
      </c>
      <c r="D234" s="138" t="s">
        <v>1261</v>
      </c>
      <c r="E234" s="137">
        <v>8</v>
      </c>
      <c r="F234" s="137">
        <v>3.014151</v>
      </c>
      <c r="G234" s="138">
        <v>8</v>
      </c>
      <c r="H234" s="137">
        <v>3.014151</v>
      </c>
      <c r="I234" s="138"/>
      <c r="J234" s="138"/>
    </row>
    <row r="235" spans="1:10">
      <c r="A235" s="138">
        <v>229</v>
      </c>
      <c r="B235" s="138" t="s">
        <v>329</v>
      </c>
      <c r="C235" s="138" t="s">
        <v>1513</v>
      </c>
      <c r="D235" s="138" t="s">
        <v>829</v>
      </c>
      <c r="E235" s="137">
        <v>8</v>
      </c>
      <c r="F235" s="137">
        <v>0.93500000000000005</v>
      </c>
      <c r="G235" s="138">
        <v>8</v>
      </c>
      <c r="H235" s="137">
        <v>-1.206</v>
      </c>
      <c r="I235" s="138"/>
      <c r="J235" s="138"/>
    </row>
    <row r="236" spans="1:10">
      <c r="A236" s="138">
        <v>230</v>
      </c>
      <c r="B236" s="138" t="s">
        <v>329</v>
      </c>
      <c r="C236" s="138" t="s">
        <v>1514</v>
      </c>
      <c r="D236" s="138" t="s">
        <v>1263</v>
      </c>
      <c r="E236" s="137">
        <v>8.8000000000000007</v>
      </c>
      <c r="F236" s="137">
        <v>0.96899999999999986</v>
      </c>
      <c r="G236" s="138">
        <v>8.8000000000000007</v>
      </c>
      <c r="H236" s="137">
        <v>0.92199999999999982</v>
      </c>
      <c r="I236" s="138"/>
      <c r="J236" s="138"/>
    </row>
    <row r="237" spans="1:10">
      <c r="A237" s="138">
        <v>231</v>
      </c>
      <c r="B237" s="138" t="s">
        <v>329</v>
      </c>
      <c r="C237" s="138" t="s">
        <v>1515</v>
      </c>
      <c r="D237" s="138" t="s">
        <v>1248</v>
      </c>
      <c r="E237" s="137">
        <v>4.0999999999999996</v>
      </c>
      <c r="F237" s="137">
        <v>0.66300000000000014</v>
      </c>
      <c r="G237" s="138">
        <v>4.0999999999999996</v>
      </c>
      <c r="H237" s="137">
        <v>0.64100000000000013</v>
      </c>
      <c r="I237" s="138"/>
      <c r="J237" s="138"/>
    </row>
    <row r="238" spans="1:10">
      <c r="A238" s="138">
        <v>232</v>
      </c>
      <c r="B238" s="138" t="s">
        <v>329</v>
      </c>
      <c r="C238" s="138" t="s">
        <v>1516</v>
      </c>
      <c r="D238" s="138" t="s">
        <v>1280</v>
      </c>
      <c r="E238" s="137">
        <v>3.2</v>
      </c>
      <c r="F238" s="137">
        <v>1.3514999999999999</v>
      </c>
      <c r="G238" s="138">
        <v>3.2</v>
      </c>
      <c r="H238" s="137">
        <v>1.3514999999999999</v>
      </c>
      <c r="I238" s="138"/>
      <c r="J238" s="138"/>
    </row>
    <row r="239" spans="1:10">
      <c r="A239" s="138">
        <v>233</v>
      </c>
      <c r="B239" s="138" t="s">
        <v>329</v>
      </c>
      <c r="C239" s="138" t="s">
        <v>1517</v>
      </c>
      <c r="D239" s="138" t="s">
        <v>1249</v>
      </c>
      <c r="E239" s="137">
        <v>1.6</v>
      </c>
      <c r="F239" s="137">
        <v>1.411</v>
      </c>
      <c r="G239" s="138">
        <v>1.6</v>
      </c>
      <c r="H239" s="137">
        <v>1.411</v>
      </c>
      <c r="I239" s="138"/>
      <c r="J239" s="138"/>
    </row>
    <row r="240" spans="1:10">
      <c r="A240" s="138">
        <v>234</v>
      </c>
      <c r="B240" s="138" t="s">
        <v>329</v>
      </c>
      <c r="C240" s="138" t="s">
        <v>1518</v>
      </c>
      <c r="D240" s="138" t="s">
        <v>1263</v>
      </c>
      <c r="E240" s="137">
        <v>8</v>
      </c>
      <c r="F240" s="137">
        <v>1.8929500000000001</v>
      </c>
      <c r="G240" s="138">
        <v>8</v>
      </c>
      <c r="H240" s="137">
        <v>1.7979500000000002</v>
      </c>
      <c r="I240" s="138"/>
      <c r="J240" s="138"/>
    </row>
    <row r="241" spans="1:10">
      <c r="A241" s="138">
        <v>235</v>
      </c>
      <c r="B241" s="138" t="s">
        <v>329</v>
      </c>
      <c r="C241" s="138" t="s">
        <v>1519</v>
      </c>
      <c r="D241" s="138" t="s">
        <v>1270</v>
      </c>
      <c r="E241" s="137">
        <v>5</v>
      </c>
      <c r="F241" s="137">
        <v>1.3124144611966553</v>
      </c>
      <c r="G241" s="138">
        <v>5</v>
      </c>
      <c r="H241" s="137">
        <v>1.2564144611966552</v>
      </c>
      <c r="I241" s="138"/>
      <c r="J241" s="138"/>
    </row>
    <row r="242" spans="1:10">
      <c r="A242" s="138">
        <v>236</v>
      </c>
      <c r="B242" s="138" t="s">
        <v>329</v>
      </c>
      <c r="C242" s="138" t="s">
        <v>1520</v>
      </c>
      <c r="D242" s="138" t="s">
        <v>1268</v>
      </c>
      <c r="E242" s="137">
        <v>2.5</v>
      </c>
      <c r="F242" s="137">
        <v>2.0272499999999996</v>
      </c>
      <c r="G242" s="138">
        <v>2.5</v>
      </c>
      <c r="H242" s="137">
        <v>2.0217499999999999</v>
      </c>
      <c r="I242" s="138"/>
      <c r="J242" s="138"/>
    </row>
    <row r="243" spans="1:10">
      <c r="A243" s="138">
        <v>237</v>
      </c>
      <c r="B243" s="138" t="s">
        <v>329</v>
      </c>
      <c r="C243" s="138" t="s">
        <v>1521</v>
      </c>
      <c r="D243" s="138" t="s">
        <v>1248</v>
      </c>
      <c r="E243" s="137">
        <v>5</v>
      </c>
      <c r="F243" s="137">
        <v>1.9592500000000002</v>
      </c>
      <c r="G243" s="138">
        <v>5</v>
      </c>
      <c r="H243" s="137">
        <v>1.94025</v>
      </c>
      <c r="I243" s="138"/>
      <c r="J243" s="138"/>
    </row>
    <row r="244" spans="1:10">
      <c r="A244" s="138">
        <v>238</v>
      </c>
      <c r="B244" s="138" t="s">
        <v>329</v>
      </c>
      <c r="C244" s="138" t="s">
        <v>1522</v>
      </c>
      <c r="D244" s="138" t="s">
        <v>1245</v>
      </c>
      <c r="E244" s="137">
        <v>16.3</v>
      </c>
      <c r="F244" s="137">
        <v>5.6227499999999999</v>
      </c>
      <c r="G244" s="138">
        <v>16.3</v>
      </c>
      <c r="H244" s="137">
        <v>5.6227499999999999</v>
      </c>
      <c r="I244" s="138"/>
      <c r="J244" s="138"/>
    </row>
    <row r="245" spans="1:10">
      <c r="A245" s="138">
        <v>239</v>
      </c>
      <c r="B245" s="138" t="s">
        <v>329</v>
      </c>
      <c r="C245" s="138" t="s">
        <v>1523</v>
      </c>
      <c r="D245" s="138" t="s">
        <v>1244</v>
      </c>
      <c r="E245" s="137">
        <v>1.6</v>
      </c>
      <c r="F245" s="137">
        <v>1.4280000000000002</v>
      </c>
      <c r="G245" s="138">
        <v>1.6</v>
      </c>
      <c r="H245" s="137">
        <v>1.4280000000000002</v>
      </c>
      <c r="I245" s="138"/>
      <c r="J245" s="138"/>
    </row>
    <row r="246" spans="1:10">
      <c r="A246" s="138">
        <v>240</v>
      </c>
      <c r="B246" s="138" t="s">
        <v>329</v>
      </c>
      <c r="C246" s="138" t="s">
        <v>1524</v>
      </c>
      <c r="D246" s="138" t="s">
        <v>1261</v>
      </c>
      <c r="E246" s="137">
        <v>2</v>
      </c>
      <c r="F246" s="137">
        <v>0.89249999999999996</v>
      </c>
      <c r="G246" s="138">
        <v>2</v>
      </c>
      <c r="H246" s="137">
        <v>0.89249999999999996</v>
      </c>
      <c r="I246" s="138"/>
      <c r="J246" s="138"/>
    </row>
    <row r="247" spans="1:10">
      <c r="A247" s="138">
        <v>241</v>
      </c>
      <c r="B247" s="138" t="s">
        <v>329</v>
      </c>
      <c r="C247" s="138" t="s">
        <v>1525</v>
      </c>
      <c r="D247" s="138" t="s">
        <v>1249</v>
      </c>
      <c r="E247" s="137">
        <v>2.5</v>
      </c>
      <c r="F247" s="137">
        <v>2.2312499999999997</v>
      </c>
      <c r="G247" s="138">
        <v>2.5</v>
      </c>
      <c r="H247" s="137">
        <v>2.2312499999999997</v>
      </c>
      <c r="I247" s="138"/>
      <c r="J247" s="138"/>
    </row>
    <row r="248" spans="1:10">
      <c r="A248" s="138">
        <v>242</v>
      </c>
      <c r="B248" s="138" t="s">
        <v>329</v>
      </c>
      <c r="C248" s="138" t="s">
        <v>1526</v>
      </c>
      <c r="D248" s="138" t="s">
        <v>1261</v>
      </c>
      <c r="E248" s="137">
        <v>6.5</v>
      </c>
      <c r="F248" s="137">
        <v>2.2312499999999997</v>
      </c>
      <c r="G248" s="138">
        <v>6.5</v>
      </c>
      <c r="H248" s="137">
        <v>2.2312499999999997</v>
      </c>
      <c r="I248" s="138"/>
      <c r="J248" s="138"/>
    </row>
    <row r="249" spans="1:10">
      <c r="A249" s="138">
        <v>243</v>
      </c>
      <c r="B249" s="138" t="s">
        <v>329</v>
      </c>
      <c r="C249" s="138" t="s">
        <v>1527</v>
      </c>
      <c r="D249" s="138" t="s">
        <v>793</v>
      </c>
      <c r="E249" s="137">
        <v>2.5</v>
      </c>
      <c r="F249" s="137">
        <v>2.2312499999999997</v>
      </c>
      <c r="G249" s="138">
        <v>2.5</v>
      </c>
      <c r="H249" s="137">
        <v>2.2312499999999997</v>
      </c>
      <c r="I249" s="138"/>
      <c r="J249" s="138"/>
    </row>
    <row r="250" spans="1:10">
      <c r="A250" s="138">
        <v>244</v>
      </c>
      <c r="B250" s="138" t="s">
        <v>329</v>
      </c>
      <c r="C250" s="138" t="s">
        <v>1528</v>
      </c>
      <c r="D250" s="138" t="s">
        <v>1249</v>
      </c>
      <c r="E250" s="137">
        <v>1.6</v>
      </c>
      <c r="F250" s="137">
        <v>1.4280000000000002</v>
      </c>
      <c r="G250" s="138">
        <v>1.6</v>
      </c>
      <c r="H250" s="137">
        <v>1.4280000000000002</v>
      </c>
      <c r="I250" s="138"/>
      <c r="J250" s="138"/>
    </row>
    <row r="251" spans="1:10">
      <c r="A251" s="138">
        <v>245</v>
      </c>
      <c r="B251" s="138" t="s">
        <v>329</v>
      </c>
      <c r="C251" s="138" t="s">
        <v>1529</v>
      </c>
      <c r="D251" s="138" t="s">
        <v>1261</v>
      </c>
      <c r="E251" s="137">
        <v>4</v>
      </c>
      <c r="F251" s="137">
        <v>3.57</v>
      </c>
      <c r="G251" s="138">
        <v>4</v>
      </c>
      <c r="H251" s="137">
        <v>3.57</v>
      </c>
      <c r="I251" s="138"/>
      <c r="J251" s="138"/>
    </row>
    <row r="252" spans="1:10">
      <c r="A252" s="138">
        <v>246</v>
      </c>
      <c r="B252" s="138" t="s">
        <v>329</v>
      </c>
      <c r="C252" s="138" t="s">
        <v>1530</v>
      </c>
      <c r="D252" s="138" t="s">
        <v>794</v>
      </c>
      <c r="E252" s="137">
        <v>3.2</v>
      </c>
      <c r="F252" s="137">
        <v>1.4280000000000002</v>
      </c>
      <c r="G252" s="138">
        <v>3.2</v>
      </c>
      <c r="H252" s="137">
        <v>1.4280000000000002</v>
      </c>
      <c r="I252" s="138"/>
      <c r="J252" s="138"/>
    </row>
    <row r="253" spans="1:10">
      <c r="A253" s="138">
        <v>247</v>
      </c>
      <c r="B253" s="138" t="s">
        <v>329</v>
      </c>
      <c r="C253" s="138" t="s">
        <v>1531</v>
      </c>
      <c r="D253" s="138" t="s">
        <v>1267</v>
      </c>
      <c r="E253" s="137">
        <v>3.5</v>
      </c>
      <c r="F253" s="137">
        <v>0.89249999999999996</v>
      </c>
      <c r="G253" s="138">
        <v>3.5</v>
      </c>
      <c r="H253" s="137">
        <v>0.89249999999999996</v>
      </c>
      <c r="I253" s="138"/>
      <c r="J253" s="138"/>
    </row>
    <row r="254" spans="1:10">
      <c r="A254" s="138">
        <v>248</v>
      </c>
      <c r="B254" s="138" t="s">
        <v>329</v>
      </c>
      <c r="C254" s="138" t="s">
        <v>1532</v>
      </c>
      <c r="D254" s="138" t="s">
        <v>1280</v>
      </c>
      <c r="E254" s="137">
        <v>4</v>
      </c>
      <c r="F254" s="137">
        <v>3.57</v>
      </c>
      <c r="G254" s="138">
        <v>4</v>
      </c>
      <c r="H254" s="137">
        <v>3.57</v>
      </c>
      <c r="I254" s="138"/>
      <c r="J254" s="138"/>
    </row>
    <row r="255" spans="1:10">
      <c r="A255" s="138">
        <v>249</v>
      </c>
      <c r="B255" s="138" t="s">
        <v>329</v>
      </c>
      <c r="C255" s="138" t="s">
        <v>1533</v>
      </c>
      <c r="D255" s="138" t="s">
        <v>1249</v>
      </c>
      <c r="E255" s="137">
        <v>2.5</v>
      </c>
      <c r="F255" s="137">
        <v>2.2312499999999997</v>
      </c>
      <c r="G255" s="138">
        <v>2.5</v>
      </c>
      <c r="H255" s="137">
        <v>2.2312499999999997</v>
      </c>
      <c r="I255" s="138"/>
      <c r="J255" s="138"/>
    </row>
    <row r="256" spans="1:10">
      <c r="A256" s="138">
        <v>250</v>
      </c>
      <c r="B256" s="138" t="s">
        <v>329</v>
      </c>
      <c r="C256" s="138" t="s">
        <v>1534</v>
      </c>
      <c r="D256" s="138" t="s">
        <v>1266</v>
      </c>
      <c r="E256" s="137">
        <v>3.2</v>
      </c>
      <c r="F256" s="137">
        <v>1.3985900000000002</v>
      </c>
      <c r="G256" s="138">
        <v>3.2</v>
      </c>
      <c r="H256" s="137">
        <v>1.3985900000000002</v>
      </c>
      <c r="I256" s="138"/>
      <c r="J256" s="138"/>
    </row>
    <row r="257" spans="1:10">
      <c r="A257" s="138">
        <v>251</v>
      </c>
      <c r="B257" s="138" t="s">
        <v>329</v>
      </c>
      <c r="C257" s="138" t="s">
        <v>1535</v>
      </c>
      <c r="D257" s="138" t="s">
        <v>1245</v>
      </c>
      <c r="E257" s="137">
        <v>1.6</v>
      </c>
      <c r="F257" s="137">
        <v>1.4280000000000002</v>
      </c>
      <c r="G257" s="138">
        <v>1.6</v>
      </c>
      <c r="H257" s="137">
        <v>1.4280000000000002</v>
      </c>
      <c r="I257" s="138"/>
      <c r="J257" s="138"/>
    </row>
    <row r="258" spans="1:10">
      <c r="A258" s="138">
        <v>252</v>
      </c>
      <c r="B258" s="138" t="s">
        <v>329</v>
      </c>
      <c r="C258" s="138" t="s">
        <v>1536</v>
      </c>
      <c r="D258" s="138" t="s">
        <v>1261</v>
      </c>
      <c r="E258" s="137">
        <v>2.5</v>
      </c>
      <c r="F258" s="137">
        <v>2.2312499999999997</v>
      </c>
      <c r="G258" s="138">
        <v>2.5</v>
      </c>
      <c r="H258" s="137">
        <v>2.2312499999999997</v>
      </c>
      <c r="I258" s="138"/>
      <c r="J258" s="138"/>
    </row>
    <row r="259" spans="1:10">
      <c r="A259" s="138">
        <v>253</v>
      </c>
      <c r="B259" s="138" t="s">
        <v>329</v>
      </c>
      <c r="C259" s="138" t="s">
        <v>1537</v>
      </c>
      <c r="D259" s="138" t="s">
        <v>1261</v>
      </c>
      <c r="E259" s="137">
        <v>2.5</v>
      </c>
      <c r="F259" s="137">
        <v>2.2312499999999997</v>
      </c>
      <c r="G259" s="138">
        <v>2.5</v>
      </c>
      <c r="H259" s="137">
        <v>2.2312499999999997</v>
      </c>
      <c r="I259" s="138"/>
      <c r="J259" s="138"/>
    </row>
    <row r="260" spans="1:10">
      <c r="A260" s="138">
        <v>254</v>
      </c>
      <c r="B260" s="138" t="s">
        <v>329</v>
      </c>
      <c r="C260" s="138" t="s">
        <v>1538</v>
      </c>
      <c r="D260" s="138" t="s">
        <v>329</v>
      </c>
      <c r="E260" s="137">
        <v>6.5</v>
      </c>
      <c r="F260" s="137">
        <v>2.2312499999999997</v>
      </c>
      <c r="G260" s="138">
        <v>6.5</v>
      </c>
      <c r="H260" s="137">
        <v>2.2312499999999997</v>
      </c>
      <c r="I260" s="138"/>
      <c r="J260" s="138"/>
    </row>
    <row r="261" spans="1:10">
      <c r="A261" s="138">
        <v>255</v>
      </c>
      <c r="B261" s="138" t="s">
        <v>329</v>
      </c>
      <c r="C261" s="138" t="s">
        <v>1539</v>
      </c>
      <c r="D261" s="138" t="s">
        <v>1262</v>
      </c>
      <c r="E261" s="137">
        <v>5</v>
      </c>
      <c r="F261" s="137">
        <v>2.2312499999999997</v>
      </c>
      <c r="G261" s="138">
        <v>5</v>
      </c>
      <c r="H261" s="137">
        <v>2.2312499999999997</v>
      </c>
      <c r="I261" s="138"/>
      <c r="J261" s="138"/>
    </row>
    <row r="262" spans="1:10">
      <c r="A262" s="138">
        <v>256</v>
      </c>
      <c r="B262" s="138" t="s">
        <v>329</v>
      </c>
      <c r="C262" s="138" t="s">
        <v>1540</v>
      </c>
      <c r="D262" s="138" t="s">
        <v>792</v>
      </c>
      <c r="E262" s="137">
        <v>5</v>
      </c>
      <c r="F262" s="137">
        <v>2.2312499999999997</v>
      </c>
      <c r="G262" s="138">
        <v>5</v>
      </c>
      <c r="H262" s="137">
        <v>2.2312499999999997</v>
      </c>
      <c r="I262" s="138"/>
      <c r="J262" s="138"/>
    </row>
    <row r="263" spans="1:10">
      <c r="A263" s="138">
        <v>257</v>
      </c>
      <c r="B263" s="138" t="s">
        <v>329</v>
      </c>
      <c r="C263" s="138" t="s">
        <v>1541</v>
      </c>
      <c r="D263" s="138" t="s">
        <v>1262</v>
      </c>
      <c r="E263" s="137">
        <v>6.5</v>
      </c>
      <c r="F263" s="137">
        <v>3.536</v>
      </c>
      <c r="G263" s="138">
        <v>6.5</v>
      </c>
      <c r="H263" s="137">
        <v>3.536</v>
      </c>
      <c r="I263" s="138"/>
      <c r="J263" s="138"/>
    </row>
    <row r="264" spans="1:10">
      <c r="A264" s="138">
        <v>258</v>
      </c>
      <c r="B264" s="138" t="s">
        <v>329</v>
      </c>
      <c r="C264" s="138" t="s">
        <v>1542</v>
      </c>
      <c r="D264" s="138" t="s">
        <v>1253</v>
      </c>
      <c r="E264" s="137">
        <v>1</v>
      </c>
      <c r="F264" s="137">
        <v>0.71655000000000002</v>
      </c>
      <c r="G264" s="138">
        <v>1</v>
      </c>
      <c r="H264" s="137">
        <v>0.71655000000000002</v>
      </c>
      <c r="I264" s="138"/>
      <c r="J264" s="138"/>
    </row>
    <row r="265" spans="1:10">
      <c r="A265" s="138">
        <v>259</v>
      </c>
      <c r="B265" s="138" t="s">
        <v>329</v>
      </c>
      <c r="C265" s="138" t="s">
        <v>1543</v>
      </c>
      <c r="D265" s="138" t="s">
        <v>831</v>
      </c>
      <c r="E265" s="137">
        <v>8</v>
      </c>
      <c r="F265" s="137">
        <v>-0.11395604395604431</v>
      </c>
      <c r="G265" s="138">
        <v>8</v>
      </c>
      <c r="H265" s="137">
        <v>-0.37695604395604443</v>
      </c>
      <c r="I265" s="138"/>
      <c r="J265" s="138"/>
    </row>
    <row r="266" spans="1:10">
      <c r="A266" s="138">
        <v>260</v>
      </c>
      <c r="B266" s="138" t="s">
        <v>329</v>
      </c>
      <c r="C266" s="138" t="s">
        <v>1544</v>
      </c>
      <c r="D266" s="138" t="s">
        <v>1281</v>
      </c>
      <c r="E266" s="137">
        <v>8</v>
      </c>
      <c r="F266" s="137">
        <v>0.28900000000000026</v>
      </c>
      <c r="G266" s="138">
        <v>8</v>
      </c>
      <c r="H266" s="137">
        <v>0.28900000000000026</v>
      </c>
      <c r="I266" s="138"/>
      <c r="J266" s="138"/>
    </row>
    <row r="267" spans="1:10">
      <c r="A267" s="138">
        <v>261</v>
      </c>
      <c r="B267" s="138" t="s">
        <v>329</v>
      </c>
      <c r="C267" s="138" t="s">
        <v>1545</v>
      </c>
      <c r="D267" s="138" t="s">
        <v>836</v>
      </c>
      <c r="E267" s="137">
        <v>4</v>
      </c>
      <c r="F267" s="137">
        <v>2.1465060240963858</v>
      </c>
      <c r="G267" s="138">
        <v>4</v>
      </c>
      <c r="H267" s="137">
        <v>2.0917360240963858</v>
      </c>
      <c r="I267" s="138"/>
      <c r="J267" s="138"/>
    </row>
    <row r="268" spans="1:10">
      <c r="A268" s="138">
        <v>262</v>
      </c>
      <c r="B268" s="138" t="s">
        <v>329</v>
      </c>
      <c r="C268" s="138" t="s">
        <v>1546</v>
      </c>
      <c r="D268" s="138" t="s">
        <v>1246</v>
      </c>
      <c r="E268" s="137">
        <v>9</v>
      </c>
      <c r="F268" s="137">
        <v>3.0311000000000003</v>
      </c>
      <c r="G268" s="138">
        <v>9</v>
      </c>
      <c r="H268" s="137">
        <v>2.9161000000000001</v>
      </c>
      <c r="I268" s="138"/>
      <c r="J268" s="138"/>
    </row>
    <row r="269" spans="1:10">
      <c r="A269" s="138">
        <v>263</v>
      </c>
      <c r="B269" s="138" t="s">
        <v>329</v>
      </c>
      <c r="C269" s="138" t="s">
        <v>1547</v>
      </c>
      <c r="D269" s="138" t="s">
        <v>1255</v>
      </c>
      <c r="E269" s="137">
        <v>2.5</v>
      </c>
      <c r="F269" s="137">
        <v>1.5963102409638554</v>
      </c>
      <c r="G269" s="138">
        <v>2.5</v>
      </c>
      <c r="H269" s="137">
        <v>1.5813102409638553</v>
      </c>
      <c r="I269" s="138"/>
      <c r="J269" s="138"/>
    </row>
    <row r="270" spans="1:10">
      <c r="A270" s="138">
        <v>264</v>
      </c>
      <c r="B270" s="138" t="s">
        <v>329</v>
      </c>
      <c r="C270" s="138" t="s">
        <v>1548</v>
      </c>
      <c r="D270" s="138" t="s">
        <v>1280</v>
      </c>
      <c r="E270" s="137">
        <v>5</v>
      </c>
      <c r="F270" s="137">
        <v>1.98475</v>
      </c>
      <c r="G270" s="138">
        <v>5</v>
      </c>
      <c r="H270" s="137">
        <v>1.98475</v>
      </c>
      <c r="I270" s="138"/>
      <c r="J270" s="138"/>
    </row>
    <row r="271" spans="1:10">
      <c r="A271" s="138">
        <v>265</v>
      </c>
      <c r="B271" s="138" t="s">
        <v>329</v>
      </c>
      <c r="C271" s="138" t="s">
        <v>1549</v>
      </c>
      <c r="D271" s="138" t="s">
        <v>780</v>
      </c>
      <c r="E271" s="137">
        <v>8</v>
      </c>
      <c r="F271" s="137">
        <v>0.54891566265060276</v>
      </c>
      <c r="G271" s="138">
        <v>8</v>
      </c>
      <c r="H271" s="137">
        <v>0.31341566265060289</v>
      </c>
      <c r="I271" s="138"/>
      <c r="J271" s="138"/>
    </row>
    <row r="272" spans="1:10">
      <c r="A272" s="138">
        <v>266</v>
      </c>
      <c r="B272" s="138" t="s">
        <v>329</v>
      </c>
      <c r="C272" s="138" t="s">
        <v>1550</v>
      </c>
      <c r="D272" s="138" t="s">
        <v>1262</v>
      </c>
      <c r="E272" s="137">
        <v>4</v>
      </c>
      <c r="F272" s="137">
        <v>2.7029999999999998</v>
      </c>
      <c r="G272" s="138">
        <v>4</v>
      </c>
      <c r="H272" s="137">
        <v>2.6880000000000002</v>
      </c>
      <c r="I272" s="138"/>
      <c r="J272" s="138"/>
    </row>
    <row r="273" spans="1:10">
      <c r="A273" s="138">
        <v>267</v>
      </c>
      <c r="B273" s="138" t="s">
        <v>329</v>
      </c>
      <c r="C273" s="138" t="s">
        <v>1551</v>
      </c>
      <c r="D273" s="138" t="s">
        <v>1253</v>
      </c>
      <c r="E273" s="137">
        <v>5</v>
      </c>
      <c r="F273" s="137">
        <v>1.8861499999999998</v>
      </c>
      <c r="G273" s="138">
        <v>5</v>
      </c>
      <c r="H273" s="137">
        <v>1.8571499999999999</v>
      </c>
      <c r="I273" s="138"/>
      <c r="J273" s="138"/>
    </row>
    <row r="274" spans="1:10">
      <c r="A274" s="138">
        <v>268</v>
      </c>
      <c r="B274" s="138" t="s">
        <v>329</v>
      </c>
      <c r="C274" s="138" t="s">
        <v>1552</v>
      </c>
      <c r="D274" s="138" t="s">
        <v>1247</v>
      </c>
      <c r="E274" s="137">
        <v>4</v>
      </c>
      <c r="F274" s="137">
        <v>3.2725</v>
      </c>
      <c r="G274" s="138">
        <v>4</v>
      </c>
      <c r="H274" s="137">
        <v>3.2725</v>
      </c>
      <c r="I274" s="138"/>
      <c r="J274" s="138"/>
    </row>
    <row r="275" spans="1:10">
      <c r="A275" s="138">
        <v>269</v>
      </c>
      <c r="B275" s="138" t="s">
        <v>329</v>
      </c>
      <c r="C275" s="138" t="s">
        <v>1553</v>
      </c>
      <c r="D275" s="138" t="s">
        <v>1272</v>
      </c>
      <c r="E275" s="137">
        <v>1</v>
      </c>
      <c r="F275" s="137">
        <v>0.89249999999999996</v>
      </c>
      <c r="G275" s="138">
        <v>1</v>
      </c>
      <c r="H275" s="137">
        <v>0.89249999999999996</v>
      </c>
      <c r="I275" s="138"/>
      <c r="J275" s="138"/>
    </row>
    <row r="276" spans="1:10">
      <c r="A276" s="138">
        <v>270</v>
      </c>
      <c r="B276" s="138" t="s">
        <v>329</v>
      </c>
      <c r="C276" s="138" t="s">
        <v>1554</v>
      </c>
      <c r="D276" s="138" t="s">
        <v>1272</v>
      </c>
      <c r="E276" s="137">
        <v>4.0999999999999996</v>
      </c>
      <c r="F276" s="137">
        <v>0.59330000000000016</v>
      </c>
      <c r="G276" s="138">
        <v>4.0999999999999996</v>
      </c>
      <c r="H276" s="137">
        <v>0.56030000000000013</v>
      </c>
      <c r="I276" s="138"/>
      <c r="J276" s="138"/>
    </row>
    <row r="277" spans="1:10">
      <c r="A277" s="138">
        <v>271</v>
      </c>
      <c r="B277" s="138" t="s">
        <v>329</v>
      </c>
      <c r="C277" s="138" t="s">
        <v>1555</v>
      </c>
      <c r="D277" s="138" t="s">
        <v>1272</v>
      </c>
      <c r="E277" s="137">
        <v>3.2</v>
      </c>
      <c r="F277" s="137">
        <v>1.4280000000000002</v>
      </c>
      <c r="G277" s="138">
        <v>3.2</v>
      </c>
      <c r="H277" s="137">
        <v>1.4280000000000002</v>
      </c>
      <c r="I277" s="138"/>
      <c r="J277" s="138"/>
    </row>
    <row r="278" spans="1:10">
      <c r="A278" s="138">
        <v>272</v>
      </c>
      <c r="B278" s="138" t="s">
        <v>329</v>
      </c>
      <c r="C278" s="138" t="s">
        <v>1556</v>
      </c>
      <c r="D278" s="138" t="s">
        <v>1256</v>
      </c>
      <c r="E278" s="137">
        <v>4</v>
      </c>
      <c r="F278" s="137">
        <v>3.57</v>
      </c>
      <c r="G278" s="138">
        <v>4</v>
      </c>
      <c r="H278" s="137">
        <v>3.57</v>
      </c>
      <c r="I278" s="138"/>
      <c r="J278" s="138"/>
    </row>
    <row r="279" spans="1:10">
      <c r="A279" s="138">
        <v>273</v>
      </c>
      <c r="B279" s="138" t="s">
        <v>329</v>
      </c>
      <c r="C279" s="138" t="s">
        <v>1557</v>
      </c>
      <c r="D279" s="138" t="s">
        <v>1256</v>
      </c>
      <c r="E279" s="137">
        <v>4</v>
      </c>
      <c r="F279" s="137">
        <v>3.57</v>
      </c>
      <c r="G279" s="138">
        <v>4</v>
      </c>
      <c r="H279" s="137">
        <v>3.57</v>
      </c>
      <c r="I279" s="138"/>
      <c r="J279" s="138"/>
    </row>
    <row r="280" spans="1:10">
      <c r="A280" s="138">
        <v>274</v>
      </c>
      <c r="B280" s="138" t="s">
        <v>329</v>
      </c>
      <c r="C280" s="138" t="s">
        <v>1558</v>
      </c>
      <c r="D280" s="138" t="s">
        <v>1246</v>
      </c>
      <c r="E280" s="137">
        <v>4</v>
      </c>
      <c r="F280" s="137">
        <v>3.57</v>
      </c>
      <c r="G280" s="138">
        <v>4</v>
      </c>
      <c r="H280" s="137">
        <v>3.57</v>
      </c>
      <c r="I280" s="138"/>
      <c r="J280" s="138"/>
    </row>
    <row r="281" spans="1:10">
      <c r="A281" s="138">
        <v>275</v>
      </c>
      <c r="B281" s="138" t="s">
        <v>329</v>
      </c>
      <c r="C281" s="138" t="s">
        <v>1559</v>
      </c>
      <c r="D281" s="138" t="s">
        <v>800</v>
      </c>
      <c r="E281" s="137">
        <v>8</v>
      </c>
      <c r="F281" s="137">
        <v>-1.2028601928803575</v>
      </c>
      <c r="G281" s="138">
        <v>8</v>
      </c>
      <c r="H281" s="137">
        <v>-1.8834601928803578</v>
      </c>
      <c r="I281" s="138"/>
      <c r="J281" s="138"/>
    </row>
    <row r="282" spans="1:10">
      <c r="A282" s="138">
        <v>276</v>
      </c>
      <c r="B282" s="138" t="s">
        <v>329</v>
      </c>
      <c r="C282" s="138" t="s">
        <v>1560</v>
      </c>
      <c r="D282" s="138" t="s">
        <v>1276</v>
      </c>
      <c r="E282" s="137">
        <v>8</v>
      </c>
      <c r="F282" s="137">
        <v>3.57</v>
      </c>
      <c r="G282" s="138">
        <v>8</v>
      </c>
      <c r="H282" s="137">
        <v>3.57</v>
      </c>
      <c r="I282" s="138"/>
      <c r="J282" s="138"/>
    </row>
    <row r="283" spans="1:10">
      <c r="A283" s="138">
        <v>277</v>
      </c>
      <c r="B283" s="138" t="s">
        <v>329</v>
      </c>
      <c r="C283" s="138" t="s">
        <v>1561</v>
      </c>
      <c r="D283" s="138" t="s">
        <v>1254</v>
      </c>
      <c r="E283" s="137">
        <v>2.5</v>
      </c>
      <c r="F283" s="137">
        <v>1.9078804347826086</v>
      </c>
      <c r="G283" s="138">
        <v>2.5</v>
      </c>
      <c r="H283" s="137">
        <v>1.8488104347826089</v>
      </c>
      <c r="I283" s="138"/>
      <c r="J283" s="138"/>
    </row>
    <row r="284" spans="1:10">
      <c r="A284" s="138">
        <v>278</v>
      </c>
      <c r="B284" s="138" t="s">
        <v>329</v>
      </c>
      <c r="C284" s="138" t="s">
        <v>1562</v>
      </c>
      <c r="D284" s="138" t="s">
        <v>1263</v>
      </c>
      <c r="E284" s="137">
        <v>4</v>
      </c>
      <c r="F284" s="137">
        <v>2.5975999999999999</v>
      </c>
      <c r="G284" s="138">
        <v>4</v>
      </c>
      <c r="H284" s="137">
        <v>2.4655999999999998</v>
      </c>
      <c r="I284" s="138"/>
      <c r="J284" s="138"/>
    </row>
    <row r="285" spans="1:10">
      <c r="A285" s="138">
        <v>279</v>
      </c>
      <c r="B285" s="138" t="s">
        <v>329</v>
      </c>
      <c r="C285" s="138" t="s">
        <v>1563</v>
      </c>
      <c r="D285" s="138" t="s">
        <v>1279</v>
      </c>
      <c r="E285" s="137">
        <v>5</v>
      </c>
      <c r="F285" s="137">
        <v>1.5290760869565216</v>
      </c>
      <c r="G285" s="138">
        <v>5</v>
      </c>
      <c r="H285" s="137">
        <v>1.5110760869565218</v>
      </c>
      <c r="I285" s="138"/>
      <c r="J285" s="138"/>
    </row>
    <row r="286" spans="1:10">
      <c r="A286" s="138">
        <v>280</v>
      </c>
      <c r="B286" s="138" t="s">
        <v>329</v>
      </c>
      <c r="C286" s="138" t="s">
        <v>1563</v>
      </c>
      <c r="D286" s="138" t="s">
        <v>1256</v>
      </c>
      <c r="E286" s="137">
        <v>8</v>
      </c>
      <c r="F286" s="137">
        <v>0.91800000000000004</v>
      </c>
      <c r="G286" s="138">
        <v>8</v>
      </c>
      <c r="H286" s="137">
        <v>0.72137999999999991</v>
      </c>
      <c r="I286" s="138"/>
      <c r="J286" s="138"/>
    </row>
    <row r="287" spans="1:10">
      <c r="A287" s="138">
        <v>281</v>
      </c>
      <c r="B287" s="138" t="s">
        <v>329</v>
      </c>
      <c r="C287" s="138" t="s">
        <v>1564</v>
      </c>
      <c r="D287" s="138" t="s">
        <v>1255</v>
      </c>
      <c r="E287" s="137">
        <v>2.5</v>
      </c>
      <c r="F287" s="137">
        <v>2.2312499999999997</v>
      </c>
      <c r="G287" s="138">
        <v>2.5</v>
      </c>
      <c r="H287" s="137">
        <v>2.2312499999999997</v>
      </c>
      <c r="I287" s="138"/>
      <c r="J287" s="138"/>
    </row>
    <row r="288" spans="1:10">
      <c r="A288" s="138">
        <v>282</v>
      </c>
      <c r="B288" s="138" t="s">
        <v>329</v>
      </c>
      <c r="C288" s="138" t="s">
        <v>1565</v>
      </c>
      <c r="D288" s="138" t="s">
        <v>808</v>
      </c>
      <c r="E288" s="137">
        <v>1.6</v>
      </c>
      <c r="F288" s="137">
        <v>1.377</v>
      </c>
      <c r="G288" s="138">
        <v>1.6</v>
      </c>
      <c r="H288" s="137">
        <v>1.377</v>
      </c>
      <c r="I288" s="138"/>
      <c r="J288" s="138"/>
    </row>
    <row r="289" spans="1:10">
      <c r="A289" s="138">
        <v>283</v>
      </c>
      <c r="B289" s="138" t="s">
        <v>329</v>
      </c>
      <c r="C289" s="138" t="s">
        <v>1566</v>
      </c>
      <c r="D289" s="138" t="s">
        <v>827</v>
      </c>
      <c r="E289" s="137">
        <v>12.6</v>
      </c>
      <c r="F289" s="137">
        <v>1.6737739760239765</v>
      </c>
      <c r="G289" s="138">
        <v>12.6</v>
      </c>
      <c r="H289" s="137">
        <v>1.3629939760239766</v>
      </c>
      <c r="I289" s="138"/>
      <c r="J289" s="138"/>
    </row>
    <row r="290" spans="1:10">
      <c r="A290" s="138">
        <v>284</v>
      </c>
      <c r="B290" s="138" t="s">
        <v>329</v>
      </c>
      <c r="C290" s="138" t="s">
        <v>1567</v>
      </c>
      <c r="D290" s="138" t="s">
        <v>1246</v>
      </c>
      <c r="E290" s="137">
        <v>2</v>
      </c>
      <c r="F290" s="137">
        <v>0.74204999999999999</v>
      </c>
      <c r="G290" s="138">
        <v>2</v>
      </c>
      <c r="H290" s="137">
        <v>0.74204999999999999</v>
      </c>
      <c r="I290" s="138"/>
      <c r="J290" s="138"/>
    </row>
    <row r="291" spans="1:10">
      <c r="A291" s="138">
        <v>285</v>
      </c>
      <c r="B291" s="138" t="s">
        <v>329</v>
      </c>
      <c r="C291" s="138" t="s">
        <v>1568</v>
      </c>
      <c r="D291" s="138" t="s">
        <v>1256</v>
      </c>
      <c r="E291" s="137">
        <v>4</v>
      </c>
      <c r="F291" s="137">
        <v>3.57</v>
      </c>
      <c r="G291" s="138">
        <v>4</v>
      </c>
      <c r="H291" s="137">
        <v>3.57</v>
      </c>
      <c r="I291" s="138"/>
      <c r="J291" s="138"/>
    </row>
    <row r="292" spans="1:10">
      <c r="A292" s="138">
        <v>286</v>
      </c>
      <c r="B292" s="138" t="s">
        <v>329</v>
      </c>
      <c r="C292" s="138" t="s">
        <v>1569</v>
      </c>
      <c r="D292" s="138" t="s">
        <v>1266</v>
      </c>
      <c r="E292" s="137">
        <v>2.5</v>
      </c>
      <c r="F292" s="137">
        <v>2.0067928799999999</v>
      </c>
      <c r="G292" s="138">
        <v>2.5</v>
      </c>
      <c r="H292" s="137">
        <v>2.0067928799999999</v>
      </c>
      <c r="I292" s="138"/>
      <c r="J292" s="138"/>
    </row>
    <row r="293" spans="1:10">
      <c r="A293" s="138">
        <v>287</v>
      </c>
      <c r="B293" s="138" t="s">
        <v>329</v>
      </c>
      <c r="C293" s="138" t="s">
        <v>1570</v>
      </c>
      <c r="D293" s="138" t="s">
        <v>1262</v>
      </c>
      <c r="E293" s="137">
        <v>2.5</v>
      </c>
      <c r="F293" s="137">
        <v>1.1092499999999998</v>
      </c>
      <c r="G293" s="138">
        <v>2.5</v>
      </c>
      <c r="H293" s="137">
        <v>1.1092499999999998</v>
      </c>
      <c r="I293" s="138"/>
      <c r="J293" s="138"/>
    </row>
    <row r="294" spans="1:10">
      <c r="A294" s="138">
        <v>288</v>
      </c>
      <c r="B294" s="138" t="s">
        <v>329</v>
      </c>
      <c r="C294" s="138" t="s">
        <v>1571</v>
      </c>
      <c r="D294" s="138" t="s">
        <v>1268</v>
      </c>
      <c r="E294" s="137">
        <v>1.6</v>
      </c>
      <c r="F294" s="137">
        <v>1.343</v>
      </c>
      <c r="G294" s="138">
        <v>1.6</v>
      </c>
      <c r="H294" s="137">
        <v>1.343</v>
      </c>
      <c r="I294" s="138"/>
      <c r="J294" s="138"/>
    </row>
    <row r="295" spans="1:10">
      <c r="A295" s="138">
        <v>289</v>
      </c>
      <c r="B295" s="138" t="s">
        <v>329</v>
      </c>
      <c r="C295" s="138" t="s">
        <v>1572</v>
      </c>
      <c r="D295" s="138" t="s">
        <v>1258</v>
      </c>
      <c r="E295" s="137">
        <v>5</v>
      </c>
      <c r="F295" s="137">
        <v>0.2548979999999999</v>
      </c>
      <c r="G295" s="138">
        <v>5</v>
      </c>
      <c r="H295" s="137">
        <v>0.10489800000000009</v>
      </c>
      <c r="I295" s="138"/>
      <c r="J295" s="138"/>
    </row>
    <row r="296" spans="1:10">
      <c r="A296" s="138">
        <v>290</v>
      </c>
      <c r="B296" s="138" t="s">
        <v>329</v>
      </c>
      <c r="C296" s="138" t="s">
        <v>1573</v>
      </c>
      <c r="D296" s="138" t="s">
        <v>837</v>
      </c>
      <c r="E296" s="137">
        <v>12.6</v>
      </c>
      <c r="F296" s="137">
        <v>1.4743804347826091</v>
      </c>
      <c r="G296" s="138">
        <v>12.6</v>
      </c>
      <c r="H296" s="137">
        <v>1.1971804347826092</v>
      </c>
      <c r="I296" s="138"/>
      <c r="J296" s="138"/>
    </row>
    <row r="297" spans="1:10">
      <c r="A297" s="138">
        <v>291</v>
      </c>
      <c r="B297" s="138" t="s">
        <v>329</v>
      </c>
      <c r="C297" s="138" t="s">
        <v>1574</v>
      </c>
      <c r="D297" s="138" t="s">
        <v>1279</v>
      </c>
      <c r="E297" s="137">
        <v>0.18</v>
      </c>
      <c r="F297" s="137">
        <v>0.16064999999999999</v>
      </c>
      <c r="G297" s="138">
        <v>0.18</v>
      </c>
      <c r="H297" s="137">
        <v>0.16064999999999999</v>
      </c>
      <c r="I297" s="138"/>
      <c r="J297" s="138"/>
    </row>
    <row r="298" spans="1:10">
      <c r="A298" s="138">
        <v>292</v>
      </c>
      <c r="B298" s="138" t="s">
        <v>329</v>
      </c>
      <c r="C298" s="138" t="s">
        <v>1575</v>
      </c>
      <c r="D298" s="138" t="s">
        <v>1249</v>
      </c>
      <c r="E298" s="137">
        <v>5</v>
      </c>
      <c r="F298" s="137">
        <v>1.7807499999999998</v>
      </c>
      <c r="G298" s="138">
        <v>5</v>
      </c>
      <c r="H298" s="137">
        <v>1.7807499999999998</v>
      </c>
      <c r="I298" s="138"/>
      <c r="J298" s="138"/>
    </row>
    <row r="299" spans="1:10">
      <c r="A299" s="138">
        <v>293</v>
      </c>
      <c r="B299" s="138" t="s">
        <v>329</v>
      </c>
      <c r="C299" s="138" t="s">
        <v>1576</v>
      </c>
      <c r="D299" s="138" t="s">
        <v>1280</v>
      </c>
      <c r="E299" s="137">
        <v>1.6</v>
      </c>
      <c r="F299" s="137">
        <v>1.0370000000000001</v>
      </c>
      <c r="G299" s="138">
        <v>1.6</v>
      </c>
      <c r="H299" s="137">
        <v>1.0370000000000001</v>
      </c>
      <c r="I299" s="138"/>
      <c r="J299" s="138"/>
    </row>
    <row r="300" spans="1:10">
      <c r="A300" s="138">
        <v>294</v>
      </c>
      <c r="B300" s="138" t="s">
        <v>329</v>
      </c>
      <c r="C300" s="138" t="s">
        <v>1577</v>
      </c>
      <c r="D300" s="138" t="s">
        <v>777</v>
      </c>
      <c r="E300" s="137">
        <v>8</v>
      </c>
      <c r="F300" s="137">
        <v>2.4722062817360948</v>
      </c>
      <c r="G300" s="138">
        <v>8</v>
      </c>
      <c r="H300" s="137">
        <v>2.0302062817360946</v>
      </c>
      <c r="I300" s="138"/>
      <c r="J300" s="138"/>
    </row>
    <row r="301" spans="1:10">
      <c r="A301" s="138">
        <v>295</v>
      </c>
      <c r="B301" s="138" t="s">
        <v>329</v>
      </c>
      <c r="C301" s="138" t="s">
        <v>1578</v>
      </c>
      <c r="D301" s="138" t="s">
        <v>1249</v>
      </c>
      <c r="E301" s="137">
        <v>5</v>
      </c>
      <c r="F301" s="137">
        <v>1.1347499999999999</v>
      </c>
      <c r="G301" s="138">
        <v>5</v>
      </c>
      <c r="H301" s="137">
        <v>1.1347499999999999</v>
      </c>
      <c r="I301" s="138"/>
      <c r="J301" s="138"/>
    </row>
    <row r="302" spans="1:10">
      <c r="A302" s="138">
        <v>296</v>
      </c>
      <c r="B302" s="138" t="s">
        <v>329</v>
      </c>
      <c r="C302" s="138" t="s">
        <v>1579</v>
      </c>
      <c r="D302" s="138" t="s">
        <v>1268</v>
      </c>
      <c r="E302" s="137">
        <v>2.5</v>
      </c>
      <c r="F302" s="137">
        <v>1.4917499999999999</v>
      </c>
      <c r="G302" s="138">
        <v>2.5</v>
      </c>
      <c r="H302" s="137">
        <v>1.4747499999999998</v>
      </c>
      <c r="I302" s="138"/>
      <c r="J302" s="138"/>
    </row>
    <row r="303" spans="1:10">
      <c r="A303" s="138">
        <v>297</v>
      </c>
      <c r="B303" s="138" t="s">
        <v>329</v>
      </c>
      <c r="C303" s="138" t="s">
        <v>1580</v>
      </c>
      <c r="D303" s="138" t="s">
        <v>1280</v>
      </c>
      <c r="E303" s="137">
        <v>8</v>
      </c>
      <c r="F303" s="137">
        <v>2.7795000000000005</v>
      </c>
      <c r="G303" s="138">
        <v>8</v>
      </c>
      <c r="H303" s="137">
        <v>2.7795000000000005</v>
      </c>
      <c r="I303" s="138"/>
      <c r="J303" s="138"/>
    </row>
    <row r="304" spans="1:10">
      <c r="A304" s="138">
        <v>298</v>
      </c>
      <c r="B304" s="138" t="s">
        <v>329</v>
      </c>
      <c r="C304" s="138" t="s">
        <v>1581</v>
      </c>
      <c r="D304" s="138" t="s">
        <v>1258</v>
      </c>
      <c r="E304" s="137">
        <v>5</v>
      </c>
      <c r="F304" s="137">
        <v>1.9524431999999998</v>
      </c>
      <c r="G304" s="138">
        <v>5</v>
      </c>
      <c r="H304" s="137">
        <v>1.9524431999999998</v>
      </c>
      <c r="I304" s="138"/>
      <c r="J304" s="138"/>
    </row>
    <row r="305" spans="1:10">
      <c r="A305" s="138">
        <v>299</v>
      </c>
      <c r="B305" s="138" t="s">
        <v>329</v>
      </c>
      <c r="C305" s="138" t="s">
        <v>1582</v>
      </c>
      <c r="D305" s="138" t="s">
        <v>1282</v>
      </c>
      <c r="E305" s="137">
        <v>0.4</v>
      </c>
      <c r="F305" s="137">
        <v>0.35700000000000004</v>
      </c>
      <c r="G305" s="138">
        <v>0.4</v>
      </c>
      <c r="H305" s="137">
        <v>0.26200000000000001</v>
      </c>
      <c r="I305" s="138"/>
      <c r="J305" s="138"/>
    </row>
    <row r="306" spans="1:10">
      <c r="A306" s="138">
        <v>300</v>
      </c>
      <c r="B306" s="138" t="s">
        <v>329</v>
      </c>
      <c r="C306" s="138" t="s">
        <v>1583</v>
      </c>
      <c r="D306" s="138" t="s">
        <v>1258</v>
      </c>
      <c r="E306" s="137">
        <v>6.5</v>
      </c>
      <c r="F306" s="137">
        <v>1.8915644999999999</v>
      </c>
      <c r="G306" s="138">
        <v>6.5</v>
      </c>
      <c r="H306" s="137">
        <v>1.8915644999999999</v>
      </c>
      <c r="I306" s="138"/>
      <c r="J306" s="138"/>
    </row>
    <row r="307" spans="1:10">
      <c r="A307" s="138">
        <v>301</v>
      </c>
      <c r="B307" s="138" t="s">
        <v>329</v>
      </c>
      <c r="C307" s="138" t="s">
        <v>1584</v>
      </c>
      <c r="D307" s="138" t="s">
        <v>1262</v>
      </c>
      <c r="E307" s="137">
        <v>10.3</v>
      </c>
      <c r="F307" s="137">
        <v>2.6095000000000002</v>
      </c>
      <c r="G307" s="138">
        <v>10.3</v>
      </c>
      <c r="H307" s="137">
        <v>2.6095000000000002</v>
      </c>
      <c r="I307" s="138"/>
      <c r="J307" s="138"/>
    </row>
    <row r="308" spans="1:10">
      <c r="A308" s="138">
        <v>302</v>
      </c>
      <c r="B308" s="138" t="s">
        <v>329</v>
      </c>
      <c r="C308" s="138" t="s">
        <v>1585</v>
      </c>
      <c r="D308" s="138" t="s">
        <v>1262</v>
      </c>
      <c r="E308" s="137">
        <v>5</v>
      </c>
      <c r="F308" s="137">
        <v>1.3047500000000001</v>
      </c>
      <c r="G308" s="138">
        <v>5</v>
      </c>
      <c r="H308" s="137">
        <v>0.52474999999999983</v>
      </c>
      <c r="I308" s="138"/>
      <c r="J308" s="138"/>
    </row>
    <row r="309" spans="1:10">
      <c r="A309" s="138">
        <v>303</v>
      </c>
      <c r="B309" s="138" t="s">
        <v>329</v>
      </c>
      <c r="C309" s="138" t="s">
        <v>1586</v>
      </c>
      <c r="D309" s="138" t="s">
        <v>1281</v>
      </c>
      <c r="E309" s="137">
        <v>2.5</v>
      </c>
      <c r="F309" s="137">
        <v>1.5427499999999998</v>
      </c>
      <c r="G309" s="138">
        <v>2.5</v>
      </c>
      <c r="H309" s="137">
        <v>1.5427499999999998</v>
      </c>
      <c r="I309" s="138"/>
      <c r="J309" s="138"/>
    </row>
    <row r="310" spans="1:10">
      <c r="A310" s="138">
        <v>304</v>
      </c>
      <c r="B310" s="138" t="s">
        <v>329</v>
      </c>
      <c r="C310" s="138" t="s">
        <v>1587</v>
      </c>
      <c r="D310" s="138" t="s">
        <v>1262</v>
      </c>
      <c r="E310" s="137">
        <v>5</v>
      </c>
      <c r="F310" s="137">
        <v>1.6107499999999999</v>
      </c>
      <c r="G310" s="138">
        <v>5</v>
      </c>
      <c r="H310" s="137">
        <v>1.6107499999999999</v>
      </c>
      <c r="I310" s="138"/>
      <c r="J310" s="138"/>
    </row>
    <row r="311" spans="1:10">
      <c r="A311" s="138">
        <v>305</v>
      </c>
      <c r="B311" s="138" t="s">
        <v>329</v>
      </c>
      <c r="C311" s="138" t="s">
        <v>1588</v>
      </c>
      <c r="D311" s="138" t="s">
        <v>1281</v>
      </c>
      <c r="E311" s="137">
        <v>5</v>
      </c>
      <c r="F311" s="137">
        <v>1.08375</v>
      </c>
      <c r="G311" s="138">
        <v>5</v>
      </c>
      <c r="H311" s="137">
        <v>1.08375</v>
      </c>
      <c r="I311" s="138"/>
      <c r="J311" s="138"/>
    </row>
    <row r="312" spans="1:10">
      <c r="A312" s="138">
        <v>306</v>
      </c>
      <c r="B312" s="138" t="s">
        <v>329</v>
      </c>
      <c r="C312" s="138" t="s">
        <v>1589</v>
      </c>
      <c r="D312" s="138" t="s">
        <v>1258</v>
      </c>
      <c r="E312" s="137">
        <v>4</v>
      </c>
      <c r="F312" s="137">
        <v>2.3583080000000005</v>
      </c>
      <c r="G312" s="138">
        <v>4</v>
      </c>
      <c r="H312" s="137">
        <v>2.3583080000000005</v>
      </c>
      <c r="I312" s="138"/>
      <c r="J312" s="138"/>
    </row>
    <row r="313" spans="1:10">
      <c r="A313" s="138">
        <v>307</v>
      </c>
      <c r="B313" s="138" t="s">
        <v>329</v>
      </c>
      <c r="C313" s="138" t="s">
        <v>1590</v>
      </c>
      <c r="D313" s="138" t="s">
        <v>1270</v>
      </c>
      <c r="E313" s="137">
        <v>2.5</v>
      </c>
      <c r="F313" s="137">
        <v>1.807091329345103</v>
      </c>
      <c r="G313" s="138">
        <v>2.5</v>
      </c>
      <c r="H313" s="137">
        <v>1.770091329345103</v>
      </c>
      <c r="I313" s="138"/>
      <c r="J313" s="138"/>
    </row>
    <row r="314" spans="1:10">
      <c r="A314" s="138">
        <v>308</v>
      </c>
      <c r="B314" s="138" t="s">
        <v>329</v>
      </c>
      <c r="C314" s="138" t="s">
        <v>1591</v>
      </c>
      <c r="D314" s="138" t="s">
        <v>1247</v>
      </c>
      <c r="E314" s="137">
        <v>2.5</v>
      </c>
      <c r="F314" s="137">
        <v>1.95075</v>
      </c>
      <c r="G314" s="138">
        <v>2.5</v>
      </c>
      <c r="H314" s="137">
        <v>1.9277500000000001</v>
      </c>
      <c r="I314" s="138"/>
      <c r="J314" s="138"/>
    </row>
    <row r="315" spans="1:10">
      <c r="A315" s="138">
        <v>309</v>
      </c>
      <c r="B315" s="138" t="s">
        <v>329</v>
      </c>
      <c r="C315" s="138" t="s">
        <v>1592</v>
      </c>
      <c r="D315" s="138" t="s">
        <v>1280</v>
      </c>
      <c r="E315" s="137">
        <v>2.5</v>
      </c>
      <c r="F315" s="137">
        <v>1.9337499999999999</v>
      </c>
      <c r="G315" s="138">
        <v>2.5</v>
      </c>
      <c r="H315" s="137">
        <v>1.9337499999999999</v>
      </c>
      <c r="I315" s="138"/>
      <c r="J315" s="138"/>
    </row>
    <row r="316" spans="1:10">
      <c r="A316" s="138">
        <v>310</v>
      </c>
      <c r="B316" s="138" t="s">
        <v>329</v>
      </c>
      <c r="C316" s="138" t="s">
        <v>1593</v>
      </c>
      <c r="D316" s="138" t="s">
        <v>1256</v>
      </c>
      <c r="E316" s="137">
        <v>2</v>
      </c>
      <c r="F316" s="137">
        <v>0.73950000000000005</v>
      </c>
      <c r="G316" s="138">
        <v>2</v>
      </c>
      <c r="H316" s="137">
        <v>0.73150000000000004</v>
      </c>
      <c r="I316" s="138"/>
      <c r="J316" s="138"/>
    </row>
    <row r="317" spans="1:10">
      <c r="A317" s="138">
        <v>311</v>
      </c>
      <c r="B317" s="138" t="s">
        <v>329</v>
      </c>
      <c r="C317" s="138" t="s">
        <v>1594</v>
      </c>
      <c r="D317" s="138" t="s">
        <v>826</v>
      </c>
      <c r="E317" s="137">
        <v>5</v>
      </c>
      <c r="F317" s="137">
        <v>0.62454268292682913</v>
      </c>
      <c r="G317" s="138">
        <v>5</v>
      </c>
      <c r="H317" s="137">
        <v>-0.28645731707317063</v>
      </c>
      <c r="I317" s="138"/>
      <c r="J317" s="138"/>
    </row>
    <row r="318" spans="1:10">
      <c r="A318" s="138">
        <v>312</v>
      </c>
      <c r="B318" s="138" t="s">
        <v>329</v>
      </c>
      <c r="C318" s="138" t="s">
        <v>1595</v>
      </c>
      <c r="D318" s="138" t="s">
        <v>1252</v>
      </c>
      <c r="E318" s="137">
        <v>5</v>
      </c>
      <c r="F318" s="137">
        <v>2.1694786221215683</v>
      </c>
      <c r="G318" s="138">
        <v>5</v>
      </c>
      <c r="H318" s="137">
        <v>2.095478622121568</v>
      </c>
      <c r="I318" s="138"/>
      <c r="J318" s="138"/>
    </row>
    <row r="319" spans="1:10">
      <c r="A319" s="138">
        <v>313</v>
      </c>
      <c r="B319" s="138" t="s">
        <v>329</v>
      </c>
      <c r="C319" s="138" t="s">
        <v>1596</v>
      </c>
      <c r="D319" s="138" t="s">
        <v>1246</v>
      </c>
      <c r="E319" s="137">
        <v>1</v>
      </c>
      <c r="F319" s="137">
        <v>0.23800000000000002</v>
      </c>
      <c r="G319" s="138">
        <v>1</v>
      </c>
      <c r="H319" s="137">
        <v>0.218</v>
      </c>
      <c r="I319" s="138"/>
      <c r="J319" s="138"/>
    </row>
    <row r="320" spans="1:10">
      <c r="A320" s="138">
        <v>314</v>
      </c>
      <c r="B320" s="138" t="s">
        <v>329</v>
      </c>
      <c r="C320" s="138" t="s">
        <v>1597</v>
      </c>
      <c r="D320" s="138" t="s">
        <v>1258</v>
      </c>
      <c r="E320" s="137">
        <v>4</v>
      </c>
      <c r="F320" s="137">
        <v>3.57</v>
      </c>
      <c r="G320" s="138">
        <v>4</v>
      </c>
      <c r="H320" s="137">
        <v>3.57</v>
      </c>
      <c r="I320" s="138"/>
      <c r="J320" s="138"/>
    </row>
    <row r="321" spans="1:10">
      <c r="A321" s="138">
        <v>315</v>
      </c>
      <c r="B321" s="138" t="s">
        <v>329</v>
      </c>
      <c r="C321" s="138" t="s">
        <v>1598</v>
      </c>
      <c r="D321" s="138" t="s">
        <v>782</v>
      </c>
      <c r="E321" s="137">
        <v>10.3</v>
      </c>
      <c r="F321" s="137">
        <v>2.85345</v>
      </c>
      <c r="G321" s="138">
        <v>10.3</v>
      </c>
      <c r="H321" s="137">
        <v>2.8064500000000003</v>
      </c>
      <c r="I321" s="138"/>
      <c r="J321" s="138"/>
    </row>
    <row r="322" spans="1:10">
      <c r="A322" s="138">
        <v>316</v>
      </c>
      <c r="B322" s="138" t="s">
        <v>329</v>
      </c>
      <c r="C322" s="138" t="s">
        <v>1599</v>
      </c>
      <c r="D322" s="138" t="s">
        <v>1247</v>
      </c>
      <c r="E322" s="137">
        <v>2.5</v>
      </c>
      <c r="F322" s="137">
        <v>1.9337499999999999</v>
      </c>
      <c r="G322" s="138">
        <v>2.5</v>
      </c>
      <c r="H322" s="137">
        <v>1.9297500000000001</v>
      </c>
      <c r="I322" s="138"/>
      <c r="J322" s="138"/>
    </row>
    <row r="323" spans="1:10">
      <c r="A323" s="138">
        <v>317</v>
      </c>
      <c r="B323" s="138" t="s">
        <v>329</v>
      </c>
      <c r="C323" s="138" t="s">
        <v>1600</v>
      </c>
      <c r="D323" s="138" t="s">
        <v>1259</v>
      </c>
      <c r="E323" s="137">
        <v>8</v>
      </c>
      <c r="F323" s="137">
        <v>2.9309857460851894</v>
      </c>
      <c r="G323" s="138">
        <v>8</v>
      </c>
      <c r="H323" s="137">
        <v>2.8999857460851897</v>
      </c>
      <c r="I323" s="138"/>
      <c r="J323" s="138"/>
    </row>
    <row r="324" spans="1:10">
      <c r="A324" s="138">
        <v>318</v>
      </c>
      <c r="B324" s="138" t="s">
        <v>329</v>
      </c>
      <c r="C324" s="138" t="s">
        <v>1601</v>
      </c>
      <c r="D324" s="138" t="s">
        <v>1251</v>
      </c>
      <c r="E324" s="137">
        <v>20</v>
      </c>
      <c r="F324" s="137">
        <v>6.0911</v>
      </c>
      <c r="G324" s="138">
        <v>20</v>
      </c>
      <c r="H324" s="137">
        <v>6.0861000000000001</v>
      </c>
      <c r="I324" s="138"/>
      <c r="J324" s="138"/>
    </row>
    <row r="325" spans="1:10">
      <c r="A325" s="138">
        <v>319</v>
      </c>
      <c r="B325" s="138" t="s">
        <v>329</v>
      </c>
      <c r="C325" s="138" t="s">
        <v>1602</v>
      </c>
      <c r="D325" s="138" t="s">
        <v>1266</v>
      </c>
      <c r="E325" s="137">
        <v>5</v>
      </c>
      <c r="F325" s="137">
        <v>1.6268055555555556</v>
      </c>
      <c r="G325" s="138">
        <v>5</v>
      </c>
      <c r="H325" s="137">
        <v>1.5268055555555555</v>
      </c>
      <c r="I325" s="138"/>
      <c r="J325" s="138"/>
    </row>
    <row r="326" spans="1:10">
      <c r="A326" s="138">
        <v>320</v>
      </c>
      <c r="B326" s="138" t="s">
        <v>329</v>
      </c>
      <c r="C326" s="138" t="s">
        <v>1603</v>
      </c>
      <c r="D326" s="138" t="s">
        <v>1274</v>
      </c>
      <c r="E326" s="137">
        <v>2.5</v>
      </c>
      <c r="F326" s="137">
        <v>1.8835227272727271</v>
      </c>
      <c r="G326" s="138">
        <v>2.5</v>
      </c>
      <c r="H326" s="137">
        <v>1.8065227272727273</v>
      </c>
      <c r="I326" s="138"/>
      <c r="J326" s="138"/>
    </row>
    <row r="327" spans="1:10">
      <c r="A327" s="138">
        <v>321</v>
      </c>
      <c r="B327" s="138" t="s">
        <v>329</v>
      </c>
      <c r="C327" s="138" t="s">
        <v>1604</v>
      </c>
      <c r="D327" s="138" t="s">
        <v>1245</v>
      </c>
      <c r="E327" s="137">
        <v>8</v>
      </c>
      <c r="F327" s="137">
        <v>2.506902025</v>
      </c>
      <c r="G327" s="138">
        <v>8</v>
      </c>
      <c r="H327" s="137">
        <v>2.506902025</v>
      </c>
      <c r="I327" s="138"/>
      <c r="J327" s="138"/>
    </row>
    <row r="328" spans="1:10">
      <c r="A328" s="138">
        <v>322</v>
      </c>
      <c r="B328" s="138" t="s">
        <v>329</v>
      </c>
      <c r="C328" s="138" t="s">
        <v>1605</v>
      </c>
      <c r="D328" s="138" t="s">
        <v>1259</v>
      </c>
      <c r="E328" s="137">
        <v>7.2</v>
      </c>
      <c r="F328" s="137">
        <v>1.3887596317326207</v>
      </c>
      <c r="G328" s="138">
        <v>7.2</v>
      </c>
      <c r="H328" s="137">
        <v>1.3197596317326208</v>
      </c>
      <c r="I328" s="138"/>
      <c r="J328" s="138"/>
    </row>
    <row r="329" spans="1:10">
      <c r="A329" s="138">
        <v>323</v>
      </c>
      <c r="B329" s="138" t="s">
        <v>329</v>
      </c>
      <c r="C329" s="138" t="s">
        <v>1606</v>
      </c>
      <c r="D329" s="138" t="s">
        <v>1246</v>
      </c>
      <c r="E329" s="137">
        <v>5</v>
      </c>
      <c r="F329" s="137">
        <v>1.8818999999999999</v>
      </c>
      <c r="G329" s="138">
        <v>5</v>
      </c>
      <c r="H329" s="137">
        <v>1.8718999999999999</v>
      </c>
      <c r="I329" s="138"/>
      <c r="J329" s="138"/>
    </row>
    <row r="330" spans="1:10">
      <c r="A330" s="138">
        <v>324</v>
      </c>
      <c r="B330" s="138" t="s">
        <v>329</v>
      </c>
      <c r="C330" s="138" t="s">
        <v>1607</v>
      </c>
      <c r="D330" s="138" t="s">
        <v>1270</v>
      </c>
      <c r="E330" s="137">
        <v>5</v>
      </c>
      <c r="F330" s="137">
        <v>1.739700573911684</v>
      </c>
      <c r="G330" s="138">
        <v>5</v>
      </c>
      <c r="H330" s="137">
        <v>1.6997005739116839</v>
      </c>
      <c r="I330" s="138"/>
      <c r="J330" s="138"/>
    </row>
    <row r="331" spans="1:10">
      <c r="A331" s="138">
        <v>325</v>
      </c>
      <c r="B331" s="138" t="s">
        <v>329</v>
      </c>
      <c r="C331" s="138" t="s">
        <v>1608</v>
      </c>
      <c r="D331" s="138" t="s">
        <v>1256</v>
      </c>
      <c r="E331" s="137">
        <v>4</v>
      </c>
      <c r="F331" s="137">
        <v>2.7965</v>
      </c>
      <c r="G331" s="138">
        <v>4</v>
      </c>
      <c r="H331" s="137">
        <v>2.7725</v>
      </c>
      <c r="I331" s="138"/>
      <c r="J331" s="138"/>
    </row>
    <row r="332" spans="1:10">
      <c r="A332" s="138">
        <v>326</v>
      </c>
      <c r="B332" s="138" t="s">
        <v>329</v>
      </c>
      <c r="C332" s="138" t="s">
        <v>1609</v>
      </c>
      <c r="D332" s="138" t="s">
        <v>779</v>
      </c>
      <c r="E332" s="137">
        <v>12.6</v>
      </c>
      <c r="F332" s="137">
        <v>3.4925030864197537</v>
      </c>
      <c r="G332" s="138">
        <v>12.6</v>
      </c>
      <c r="H332" s="137">
        <v>3.2515030864197536</v>
      </c>
      <c r="I332" s="138"/>
      <c r="J332" s="138"/>
    </row>
    <row r="333" spans="1:10">
      <c r="A333" s="138">
        <v>327</v>
      </c>
      <c r="B333" s="138" t="s">
        <v>329</v>
      </c>
      <c r="C333" s="138" t="s">
        <v>1610</v>
      </c>
      <c r="D333" s="138" t="s">
        <v>1254</v>
      </c>
      <c r="E333" s="137">
        <v>8</v>
      </c>
      <c r="F333" s="137">
        <v>1.9154684035476717</v>
      </c>
      <c r="G333" s="138">
        <v>8</v>
      </c>
      <c r="H333" s="137">
        <v>1.6004684035476717</v>
      </c>
      <c r="I333" s="138"/>
      <c r="J333" s="138"/>
    </row>
    <row r="334" spans="1:10">
      <c r="A334" s="138">
        <v>328</v>
      </c>
      <c r="B334" s="138" t="s">
        <v>329</v>
      </c>
      <c r="C334" s="138" t="s">
        <v>1611</v>
      </c>
      <c r="D334" s="138" t="s">
        <v>1267</v>
      </c>
      <c r="E334" s="137">
        <v>1.6</v>
      </c>
      <c r="F334" s="137">
        <v>1.2316227975548242</v>
      </c>
      <c r="G334" s="138">
        <v>1.6</v>
      </c>
      <c r="H334" s="137">
        <v>1.2316227975548242</v>
      </c>
      <c r="I334" s="138"/>
      <c r="J334" s="138"/>
    </row>
    <row r="335" spans="1:10">
      <c r="A335" s="138">
        <v>329</v>
      </c>
      <c r="B335" s="138" t="s">
        <v>329</v>
      </c>
      <c r="C335" s="138" t="s">
        <v>1612</v>
      </c>
      <c r="D335" s="138" t="s">
        <v>1274</v>
      </c>
      <c r="E335" s="137">
        <v>2.5</v>
      </c>
      <c r="F335" s="137">
        <v>2.0032012195121949</v>
      </c>
      <c r="G335" s="138">
        <v>2.5</v>
      </c>
      <c r="H335" s="137">
        <v>1.985601219512195</v>
      </c>
      <c r="I335" s="138"/>
      <c r="J335" s="138"/>
    </row>
    <row r="336" spans="1:10">
      <c r="A336" s="138">
        <v>330</v>
      </c>
      <c r="B336" s="138" t="s">
        <v>329</v>
      </c>
      <c r="C336" s="138" t="s">
        <v>1613</v>
      </c>
      <c r="D336" s="138" t="s">
        <v>1253</v>
      </c>
      <c r="E336" s="137">
        <v>1</v>
      </c>
      <c r="F336" s="137">
        <v>0.70465</v>
      </c>
      <c r="G336" s="138">
        <v>1</v>
      </c>
      <c r="H336" s="137">
        <v>0.69264999999999999</v>
      </c>
      <c r="I336" s="138"/>
      <c r="J336" s="138"/>
    </row>
    <row r="337" spans="1:10">
      <c r="A337" s="138">
        <v>331</v>
      </c>
      <c r="B337" s="138" t="s">
        <v>329</v>
      </c>
      <c r="C337" s="138" t="s">
        <v>1614</v>
      </c>
      <c r="D337" s="138" t="s">
        <v>1258</v>
      </c>
      <c r="E337" s="137">
        <v>12.6</v>
      </c>
      <c r="F337" s="137">
        <v>0.55305420000000072</v>
      </c>
      <c r="G337" s="138">
        <v>12.6</v>
      </c>
      <c r="H337" s="137">
        <v>-4.6945799999999371E-2</v>
      </c>
      <c r="I337" s="138"/>
      <c r="J337" s="138"/>
    </row>
    <row r="338" spans="1:10">
      <c r="A338" s="138">
        <v>332</v>
      </c>
      <c r="B338" s="138" t="s">
        <v>329</v>
      </c>
      <c r="C338" s="138" t="s">
        <v>1615</v>
      </c>
      <c r="D338" s="138" t="s">
        <v>1256</v>
      </c>
      <c r="E338" s="137">
        <v>5</v>
      </c>
      <c r="F338" s="137">
        <v>1.95075</v>
      </c>
      <c r="G338" s="138">
        <v>5</v>
      </c>
      <c r="H338" s="137">
        <v>1.95075</v>
      </c>
      <c r="I338" s="138"/>
      <c r="J338" s="138"/>
    </row>
    <row r="339" spans="1:10">
      <c r="A339" s="138">
        <v>333</v>
      </c>
      <c r="B339" s="138" t="s">
        <v>329</v>
      </c>
      <c r="C339" s="138" t="s">
        <v>1616</v>
      </c>
      <c r="D339" s="138" t="s">
        <v>1260</v>
      </c>
      <c r="E339" s="137">
        <v>5</v>
      </c>
      <c r="F339" s="137">
        <v>1.08375</v>
      </c>
      <c r="G339" s="138">
        <v>5</v>
      </c>
      <c r="H339" s="137">
        <v>1.0137499999999999</v>
      </c>
      <c r="I339" s="138"/>
      <c r="J339" s="138"/>
    </row>
    <row r="340" spans="1:10">
      <c r="A340" s="138">
        <v>334</v>
      </c>
      <c r="B340" s="138" t="s">
        <v>329</v>
      </c>
      <c r="C340" s="138" t="s">
        <v>1617</v>
      </c>
      <c r="D340" s="138" t="s">
        <v>1256</v>
      </c>
      <c r="E340" s="137">
        <v>4</v>
      </c>
      <c r="F340" s="137">
        <v>3.57</v>
      </c>
      <c r="G340" s="138">
        <v>4</v>
      </c>
      <c r="H340" s="137">
        <v>3.57</v>
      </c>
      <c r="I340" s="138"/>
      <c r="J340" s="138"/>
    </row>
    <row r="341" spans="1:10">
      <c r="A341" s="138">
        <v>335</v>
      </c>
      <c r="B341" s="138" t="s">
        <v>329</v>
      </c>
      <c r="C341" s="138" t="s">
        <v>1618</v>
      </c>
      <c r="D341" s="138" t="s">
        <v>1262</v>
      </c>
      <c r="E341" s="137">
        <v>8</v>
      </c>
      <c r="F341" s="137">
        <v>3.2894999999999999</v>
      </c>
      <c r="G341" s="138">
        <v>8</v>
      </c>
      <c r="H341" s="137">
        <v>3.2894999999999999</v>
      </c>
      <c r="I341" s="138"/>
      <c r="J341" s="138"/>
    </row>
    <row r="342" spans="1:10">
      <c r="A342" s="138">
        <v>336</v>
      </c>
      <c r="B342" s="138" t="s">
        <v>329</v>
      </c>
      <c r="C342" s="138" t="s">
        <v>1619</v>
      </c>
      <c r="D342" s="138" t="s">
        <v>1256</v>
      </c>
      <c r="E342" s="137">
        <v>6.5</v>
      </c>
      <c r="F342" s="137">
        <v>1.8997499999999998</v>
      </c>
      <c r="G342" s="138">
        <v>6.5</v>
      </c>
      <c r="H342" s="137">
        <v>1.8907500000000002</v>
      </c>
      <c r="I342" s="138"/>
      <c r="J342" s="138"/>
    </row>
    <row r="343" spans="1:10">
      <c r="A343" s="138">
        <v>337</v>
      </c>
      <c r="B343" s="138" t="s">
        <v>329</v>
      </c>
      <c r="C343" s="138" t="s">
        <v>1620</v>
      </c>
      <c r="D343" s="138" t="s">
        <v>1249</v>
      </c>
      <c r="E343" s="137">
        <v>8</v>
      </c>
      <c r="F343" s="137">
        <v>2.0909999999999997</v>
      </c>
      <c r="G343" s="138">
        <v>8</v>
      </c>
      <c r="H343" s="137">
        <v>2.0909999999999997</v>
      </c>
      <c r="I343" s="138"/>
      <c r="J343" s="138"/>
    </row>
    <row r="344" spans="1:10">
      <c r="A344" s="138">
        <v>338</v>
      </c>
      <c r="B344" s="138" t="s">
        <v>329</v>
      </c>
      <c r="C344" s="138" t="s">
        <v>1621</v>
      </c>
      <c r="D344" s="138" t="s">
        <v>1248</v>
      </c>
      <c r="E344" s="137">
        <v>4</v>
      </c>
      <c r="F344" s="137">
        <v>3.1280000000000001</v>
      </c>
      <c r="G344" s="138">
        <v>4</v>
      </c>
      <c r="H344" s="137">
        <v>3.1080000000000001</v>
      </c>
      <c r="I344" s="138"/>
      <c r="J344" s="138"/>
    </row>
    <row r="345" spans="1:10">
      <c r="A345" s="138">
        <v>339</v>
      </c>
      <c r="B345" s="138" t="s">
        <v>329</v>
      </c>
      <c r="C345" s="138" t="s">
        <v>1622</v>
      </c>
      <c r="D345" s="138" t="s">
        <v>807</v>
      </c>
      <c r="E345" s="137">
        <v>12.6</v>
      </c>
      <c r="F345" s="137">
        <v>4.5496526250000002</v>
      </c>
      <c r="G345" s="138">
        <v>12.6</v>
      </c>
      <c r="H345" s="137">
        <v>4.2296526249999999</v>
      </c>
      <c r="I345" s="138"/>
      <c r="J345" s="138"/>
    </row>
    <row r="346" spans="1:10">
      <c r="A346" s="138">
        <v>340</v>
      </c>
      <c r="B346" s="138" t="s">
        <v>329</v>
      </c>
      <c r="C346" s="138" t="s">
        <v>1623</v>
      </c>
      <c r="D346" s="138" t="s">
        <v>1269</v>
      </c>
      <c r="E346" s="137">
        <v>8</v>
      </c>
      <c r="F346" s="137">
        <v>2.7595348837209306</v>
      </c>
      <c r="G346" s="138">
        <v>8</v>
      </c>
      <c r="H346" s="137">
        <v>2.7075348837209301</v>
      </c>
      <c r="I346" s="138"/>
      <c r="J346" s="138"/>
    </row>
    <row r="347" spans="1:10">
      <c r="A347" s="138">
        <v>341</v>
      </c>
      <c r="B347" s="138" t="s">
        <v>329</v>
      </c>
      <c r="C347" s="138" t="s">
        <v>1624</v>
      </c>
      <c r="D347" s="138" t="s">
        <v>1260</v>
      </c>
      <c r="E347" s="137">
        <v>5</v>
      </c>
      <c r="F347" s="137">
        <v>1.9677499999999999</v>
      </c>
      <c r="G347" s="138">
        <v>5</v>
      </c>
      <c r="H347" s="137">
        <v>1.8677499999999998</v>
      </c>
      <c r="I347" s="138"/>
      <c r="J347" s="138"/>
    </row>
    <row r="348" spans="1:10">
      <c r="A348" s="138">
        <v>342</v>
      </c>
      <c r="B348" s="138" t="s">
        <v>329</v>
      </c>
      <c r="C348" s="138" t="s">
        <v>1625</v>
      </c>
      <c r="D348" s="138" t="s">
        <v>774</v>
      </c>
      <c r="E348" s="137">
        <v>12.6</v>
      </c>
      <c r="F348" s="137">
        <v>4.7217499999999992</v>
      </c>
      <c r="G348" s="138">
        <v>12.6</v>
      </c>
      <c r="H348" s="137">
        <v>4.7217499999999992</v>
      </c>
      <c r="I348" s="138"/>
      <c r="J348" s="138"/>
    </row>
    <row r="349" spans="1:10">
      <c r="A349" s="138">
        <v>343</v>
      </c>
      <c r="B349" s="138" t="s">
        <v>329</v>
      </c>
      <c r="C349" s="138" t="s">
        <v>1626</v>
      </c>
      <c r="D349" s="138" t="s">
        <v>1260</v>
      </c>
      <c r="E349" s="137">
        <v>2.5</v>
      </c>
      <c r="F349" s="137">
        <v>1.7637500000000002</v>
      </c>
      <c r="G349" s="138">
        <v>2.5</v>
      </c>
      <c r="H349" s="137">
        <v>1.7637500000000002</v>
      </c>
      <c r="I349" s="138"/>
      <c r="J349" s="138"/>
    </row>
    <row r="350" spans="1:10">
      <c r="A350" s="138">
        <v>344</v>
      </c>
      <c r="B350" s="138" t="s">
        <v>329</v>
      </c>
      <c r="C350" s="138" t="s">
        <v>1627</v>
      </c>
      <c r="D350" s="138" t="s">
        <v>1262</v>
      </c>
      <c r="E350" s="137">
        <v>3.2</v>
      </c>
      <c r="F350" s="137">
        <v>1.4195</v>
      </c>
      <c r="G350" s="138">
        <v>3.2</v>
      </c>
      <c r="H350" s="137">
        <v>1.4195</v>
      </c>
      <c r="I350" s="138"/>
      <c r="J350" s="138"/>
    </row>
    <row r="351" spans="1:10">
      <c r="A351" s="138">
        <v>345</v>
      </c>
      <c r="B351" s="138" t="s">
        <v>329</v>
      </c>
      <c r="C351" s="138" t="s">
        <v>1628</v>
      </c>
      <c r="D351" s="138" t="s">
        <v>771</v>
      </c>
      <c r="E351" s="137">
        <v>5</v>
      </c>
      <c r="F351" s="137">
        <v>1.5002500000000001</v>
      </c>
      <c r="G351" s="138">
        <v>5</v>
      </c>
      <c r="H351" s="137">
        <v>1.5002500000000001</v>
      </c>
      <c r="I351" s="138"/>
      <c r="J351" s="138"/>
    </row>
    <row r="352" spans="1:10">
      <c r="A352" s="138">
        <v>346</v>
      </c>
      <c r="B352" s="138" t="s">
        <v>329</v>
      </c>
      <c r="C352" s="138" t="s">
        <v>1629</v>
      </c>
      <c r="D352" s="138" t="s">
        <v>1272</v>
      </c>
      <c r="E352" s="137">
        <v>5</v>
      </c>
      <c r="F352" s="137">
        <v>0.37655000000000005</v>
      </c>
      <c r="G352" s="138">
        <v>5</v>
      </c>
      <c r="H352" s="137">
        <v>0.36754999999999993</v>
      </c>
      <c r="I352" s="138"/>
      <c r="J352" s="138"/>
    </row>
    <row r="353" spans="1:10">
      <c r="A353" s="138">
        <v>347</v>
      </c>
      <c r="B353" s="138" t="s">
        <v>329</v>
      </c>
      <c r="C353" s="138" t="s">
        <v>1630</v>
      </c>
      <c r="D353" s="138" t="s">
        <v>1256</v>
      </c>
      <c r="E353" s="137">
        <v>5</v>
      </c>
      <c r="F353" s="137">
        <v>0.27624999999999977</v>
      </c>
      <c r="G353" s="138">
        <v>5</v>
      </c>
      <c r="H353" s="137">
        <v>-4.3750000000000219E-2</v>
      </c>
      <c r="I353" s="138"/>
      <c r="J353" s="138"/>
    </row>
    <row r="354" spans="1:10">
      <c r="A354" s="138">
        <v>348</v>
      </c>
      <c r="B354" s="138" t="s">
        <v>329</v>
      </c>
      <c r="C354" s="138" t="s">
        <v>1631</v>
      </c>
      <c r="D354" s="138" t="s">
        <v>776</v>
      </c>
      <c r="E354" s="137">
        <v>8</v>
      </c>
      <c r="F354" s="137">
        <v>3.39868675</v>
      </c>
      <c r="G354" s="138">
        <v>8</v>
      </c>
      <c r="H354" s="137">
        <v>3.39868675</v>
      </c>
      <c r="I354" s="138"/>
      <c r="J354" s="138"/>
    </row>
    <row r="355" spans="1:10">
      <c r="A355" s="138">
        <v>349</v>
      </c>
      <c r="B355" s="138" t="s">
        <v>329</v>
      </c>
      <c r="C355" s="138" t="s">
        <v>1632</v>
      </c>
      <c r="D355" s="138" t="s">
        <v>1269</v>
      </c>
      <c r="E355" s="137">
        <v>6.3</v>
      </c>
      <c r="F355" s="137">
        <v>5.6227499999999999</v>
      </c>
      <c r="G355" s="138">
        <v>6.3</v>
      </c>
      <c r="H355" s="137">
        <v>5.5122499999999999</v>
      </c>
      <c r="I355" s="138"/>
      <c r="J355" s="138"/>
    </row>
    <row r="356" spans="1:10">
      <c r="A356" s="138">
        <v>350</v>
      </c>
      <c r="B356" s="138" t="s">
        <v>329</v>
      </c>
      <c r="C356" s="138" t="s">
        <v>1633</v>
      </c>
      <c r="D356" s="138" t="s">
        <v>1252</v>
      </c>
      <c r="E356" s="137">
        <v>8</v>
      </c>
      <c r="F356" s="137">
        <v>1.1265753078970799</v>
      </c>
      <c r="G356" s="138">
        <v>8</v>
      </c>
      <c r="H356" s="137">
        <v>0.55557530789707987</v>
      </c>
      <c r="I356" s="138"/>
      <c r="J356" s="138"/>
    </row>
    <row r="357" spans="1:10">
      <c r="A357" s="138">
        <v>351</v>
      </c>
      <c r="B357" s="138" t="s">
        <v>329</v>
      </c>
      <c r="C357" s="138" t="s">
        <v>1634</v>
      </c>
      <c r="D357" s="138" t="s">
        <v>1266</v>
      </c>
      <c r="E357" s="137">
        <v>8</v>
      </c>
      <c r="F357" s="137">
        <v>1.9642140000000001</v>
      </c>
      <c r="G357" s="138">
        <v>8</v>
      </c>
      <c r="H357" s="137">
        <v>1.9642140000000001</v>
      </c>
      <c r="I357" s="138"/>
      <c r="J357" s="138"/>
    </row>
    <row r="358" spans="1:10">
      <c r="A358" s="138">
        <v>352</v>
      </c>
      <c r="B358" s="138" t="s">
        <v>329</v>
      </c>
      <c r="C358" s="138" t="s">
        <v>1635</v>
      </c>
      <c r="D358" s="138" t="s">
        <v>1274</v>
      </c>
      <c r="E358" s="137">
        <v>5</v>
      </c>
      <c r="F358" s="137">
        <v>1.8587780898876405</v>
      </c>
      <c r="G358" s="138">
        <v>5</v>
      </c>
      <c r="H358" s="137">
        <v>1.6396980898876403</v>
      </c>
      <c r="I358" s="138"/>
      <c r="J358" s="138"/>
    </row>
    <row r="359" spans="1:10">
      <c r="A359" s="138">
        <v>353</v>
      </c>
      <c r="B359" s="138" t="s">
        <v>329</v>
      </c>
      <c r="C359" s="138" t="s">
        <v>1636</v>
      </c>
      <c r="D359" s="138" t="s">
        <v>819</v>
      </c>
      <c r="E359" s="137">
        <v>12.6</v>
      </c>
      <c r="F359" s="137">
        <v>2.3086000000000002</v>
      </c>
      <c r="G359" s="138">
        <v>12.6</v>
      </c>
      <c r="H359" s="137">
        <v>0.46859999999999991</v>
      </c>
      <c r="I359" s="138"/>
      <c r="J359" s="138"/>
    </row>
    <row r="360" spans="1:10">
      <c r="A360" s="138">
        <v>354</v>
      </c>
      <c r="B360" s="138" t="s">
        <v>329</v>
      </c>
      <c r="C360" s="138" t="s">
        <v>1637</v>
      </c>
      <c r="D360" s="138" t="s">
        <v>1253</v>
      </c>
      <c r="E360" s="137">
        <v>6.5</v>
      </c>
      <c r="F360" s="137">
        <v>1.7442</v>
      </c>
      <c r="G360" s="138">
        <v>6.5</v>
      </c>
      <c r="H360" s="137">
        <v>1.7342</v>
      </c>
      <c r="I360" s="138"/>
      <c r="J360" s="138"/>
    </row>
    <row r="361" spans="1:10">
      <c r="A361" s="138">
        <v>355</v>
      </c>
      <c r="B361" s="138" t="s">
        <v>329</v>
      </c>
      <c r="C361" s="138" t="s">
        <v>1638</v>
      </c>
      <c r="D361" s="138" t="s">
        <v>811</v>
      </c>
      <c r="E361" s="137">
        <v>12.6</v>
      </c>
      <c r="F361" s="137">
        <v>-0.69359999999999988</v>
      </c>
      <c r="G361" s="138">
        <v>12.6</v>
      </c>
      <c r="H361" s="137">
        <v>-1.6166000000000007</v>
      </c>
      <c r="I361" s="138"/>
      <c r="J361" s="138"/>
    </row>
    <row r="362" spans="1:10">
      <c r="A362" s="138">
        <v>356</v>
      </c>
      <c r="B362" s="138" t="s">
        <v>330</v>
      </c>
      <c r="C362" s="138" t="s">
        <v>331</v>
      </c>
      <c r="D362" s="138" t="s">
        <v>876</v>
      </c>
      <c r="E362" s="137">
        <v>22</v>
      </c>
      <c r="F362" s="137">
        <v>4.08</v>
      </c>
      <c r="G362" s="138">
        <v>22</v>
      </c>
      <c r="H362" s="137">
        <v>3.1419999999999999</v>
      </c>
      <c r="I362" s="138"/>
      <c r="J362" s="138"/>
    </row>
    <row r="363" spans="1:10">
      <c r="A363" s="138">
        <v>357</v>
      </c>
      <c r="B363" s="138" t="s">
        <v>330</v>
      </c>
      <c r="C363" s="138" t="s">
        <v>332</v>
      </c>
      <c r="D363" s="138" t="s">
        <v>854</v>
      </c>
      <c r="E363" s="137">
        <v>26</v>
      </c>
      <c r="F363" s="137">
        <v>-1.87</v>
      </c>
      <c r="G363" s="138">
        <v>26</v>
      </c>
      <c r="H363" s="137">
        <v>-2.3689999999999998</v>
      </c>
      <c r="I363" s="138"/>
      <c r="J363" s="138"/>
    </row>
    <row r="364" spans="1:10">
      <c r="A364" s="138">
        <v>358</v>
      </c>
      <c r="B364" s="138" t="s">
        <v>330</v>
      </c>
      <c r="C364" s="138" t="s">
        <v>333</v>
      </c>
      <c r="D364" s="138" t="s">
        <v>879</v>
      </c>
      <c r="E364" s="137">
        <v>13.8</v>
      </c>
      <c r="F364" s="137">
        <v>2.3927500000000004</v>
      </c>
      <c r="G364" s="138">
        <v>13.8</v>
      </c>
      <c r="H364" s="137">
        <v>1.9427500000000004</v>
      </c>
      <c r="I364" s="138"/>
      <c r="J364" s="138"/>
    </row>
    <row r="365" spans="1:10">
      <c r="A365" s="138">
        <v>359</v>
      </c>
      <c r="B365" s="138" t="s">
        <v>330</v>
      </c>
      <c r="C365" s="138" t="s">
        <v>334</v>
      </c>
      <c r="D365" s="138" t="s">
        <v>850</v>
      </c>
      <c r="E365" s="137">
        <v>50</v>
      </c>
      <c r="F365" s="137">
        <v>8.2874999999999996</v>
      </c>
      <c r="G365" s="138">
        <v>50</v>
      </c>
      <c r="H365" s="137">
        <v>8.2575000000000003</v>
      </c>
      <c r="I365" s="138"/>
      <c r="J365" s="138"/>
    </row>
    <row r="366" spans="1:10">
      <c r="A366" s="138">
        <v>360</v>
      </c>
      <c r="B366" s="138" t="s">
        <v>330</v>
      </c>
      <c r="C366" s="138" t="s">
        <v>335</v>
      </c>
      <c r="D366" s="138" t="s">
        <v>851</v>
      </c>
      <c r="E366" s="137">
        <v>32</v>
      </c>
      <c r="F366" s="137">
        <v>7.9050000000000002</v>
      </c>
      <c r="G366" s="138">
        <v>32</v>
      </c>
      <c r="H366" s="137">
        <v>2.2370000000000005</v>
      </c>
      <c r="I366" s="138"/>
      <c r="J366" s="138"/>
    </row>
    <row r="367" spans="1:10">
      <c r="A367" s="138">
        <v>361</v>
      </c>
      <c r="B367" s="138" t="s">
        <v>330</v>
      </c>
      <c r="C367" s="138" t="s">
        <v>336</v>
      </c>
      <c r="D367" s="138" t="s">
        <v>838</v>
      </c>
      <c r="E367" s="137">
        <v>65</v>
      </c>
      <c r="F367" s="137">
        <v>20.74</v>
      </c>
      <c r="G367" s="138">
        <v>65</v>
      </c>
      <c r="H367" s="137">
        <v>17.71</v>
      </c>
      <c r="I367" s="138"/>
      <c r="J367" s="138"/>
    </row>
    <row r="368" spans="1:10">
      <c r="A368" s="138">
        <v>362</v>
      </c>
      <c r="B368" s="138" t="s">
        <v>330</v>
      </c>
      <c r="C368" s="138" t="s">
        <v>337</v>
      </c>
      <c r="D368" s="138" t="s">
        <v>877</v>
      </c>
      <c r="E368" s="137">
        <v>6.3</v>
      </c>
      <c r="F368" s="137">
        <v>5.2402499999999996</v>
      </c>
      <c r="G368" s="138">
        <v>6.3</v>
      </c>
      <c r="H368" s="137">
        <v>5.2402499999999996</v>
      </c>
      <c r="I368" s="138"/>
      <c r="J368" s="138"/>
    </row>
    <row r="369" spans="1:10">
      <c r="A369" s="138">
        <v>363</v>
      </c>
      <c r="B369" s="138" t="s">
        <v>330</v>
      </c>
      <c r="C369" s="138" t="s">
        <v>338</v>
      </c>
      <c r="D369" s="138" t="s">
        <v>844</v>
      </c>
      <c r="E369" s="137">
        <v>10</v>
      </c>
      <c r="F369" s="137">
        <v>4.76</v>
      </c>
      <c r="G369" s="138">
        <v>10</v>
      </c>
      <c r="H369" s="137">
        <v>-1.5630000000000008</v>
      </c>
      <c r="I369" s="138"/>
      <c r="J369" s="138"/>
    </row>
    <row r="370" spans="1:10">
      <c r="A370" s="138">
        <v>364</v>
      </c>
      <c r="B370" s="138" t="s">
        <v>330</v>
      </c>
      <c r="C370" s="138" t="s">
        <v>339</v>
      </c>
      <c r="D370" s="138" t="s">
        <v>881</v>
      </c>
      <c r="E370" s="137">
        <v>32</v>
      </c>
      <c r="F370" s="137">
        <v>9.8600000000000012</v>
      </c>
      <c r="G370" s="138">
        <v>32</v>
      </c>
      <c r="H370" s="137">
        <v>4.926000000000001</v>
      </c>
      <c r="I370" s="138"/>
      <c r="J370" s="138"/>
    </row>
    <row r="371" spans="1:10">
      <c r="A371" s="138">
        <v>365</v>
      </c>
      <c r="B371" s="138" t="s">
        <v>330</v>
      </c>
      <c r="C371" s="138" t="s">
        <v>340</v>
      </c>
      <c r="D371" s="138" t="s">
        <v>852</v>
      </c>
      <c r="E371" s="137">
        <v>12.6</v>
      </c>
      <c r="F371" s="137">
        <v>3.9227500000000002</v>
      </c>
      <c r="G371" s="138">
        <v>12.6</v>
      </c>
      <c r="H371" s="137">
        <v>2.6587499999999999</v>
      </c>
      <c r="I371" s="138"/>
      <c r="J371" s="138"/>
    </row>
    <row r="372" spans="1:10">
      <c r="A372" s="138">
        <v>366</v>
      </c>
      <c r="B372" s="138" t="s">
        <v>330</v>
      </c>
      <c r="C372" s="138" t="s">
        <v>341</v>
      </c>
      <c r="D372" s="138" t="s">
        <v>856</v>
      </c>
      <c r="E372" s="137">
        <v>20</v>
      </c>
      <c r="F372" s="137">
        <v>3.8249999999999997</v>
      </c>
      <c r="G372" s="138">
        <v>20</v>
      </c>
      <c r="H372" s="137">
        <v>2.9630000000000001</v>
      </c>
      <c r="I372" s="138"/>
      <c r="J372" s="138"/>
    </row>
    <row r="373" spans="1:10">
      <c r="A373" s="138">
        <v>367</v>
      </c>
      <c r="B373" s="138" t="s">
        <v>330</v>
      </c>
      <c r="C373" s="138" t="s">
        <v>342</v>
      </c>
      <c r="D373" s="138" t="s">
        <v>847</v>
      </c>
      <c r="E373" s="137">
        <v>30</v>
      </c>
      <c r="F373" s="137">
        <v>2.5924999999999989</v>
      </c>
      <c r="G373" s="138">
        <v>30</v>
      </c>
      <c r="H373" s="137">
        <v>-0.38050000000000123</v>
      </c>
      <c r="I373" s="138"/>
      <c r="J373" s="138"/>
    </row>
    <row r="374" spans="1:10">
      <c r="A374" s="138">
        <v>368</v>
      </c>
      <c r="B374" s="138" t="s">
        <v>330</v>
      </c>
      <c r="C374" s="138" t="s">
        <v>343</v>
      </c>
      <c r="D374" s="138" t="s">
        <v>864</v>
      </c>
      <c r="E374" s="137">
        <v>10</v>
      </c>
      <c r="F374" s="137">
        <v>7.2249999999999996</v>
      </c>
      <c r="G374" s="138">
        <v>10</v>
      </c>
      <c r="H374" s="137">
        <v>7.12</v>
      </c>
      <c r="I374" s="138"/>
      <c r="J374" s="138"/>
    </row>
    <row r="375" spans="1:10">
      <c r="A375" s="138">
        <v>369</v>
      </c>
      <c r="B375" s="138" t="s">
        <v>330</v>
      </c>
      <c r="C375" s="138" t="s">
        <v>344</v>
      </c>
      <c r="D375" s="138" t="s">
        <v>853</v>
      </c>
      <c r="E375" s="137">
        <v>30</v>
      </c>
      <c r="F375" s="137">
        <v>12.1465</v>
      </c>
      <c r="G375" s="138">
        <v>30</v>
      </c>
      <c r="H375" s="137">
        <v>11.9915</v>
      </c>
      <c r="I375" s="138"/>
      <c r="J375" s="138"/>
    </row>
    <row r="376" spans="1:10">
      <c r="A376" s="138">
        <v>370</v>
      </c>
      <c r="B376" s="138" t="s">
        <v>330</v>
      </c>
      <c r="C376" s="138" t="s">
        <v>345</v>
      </c>
      <c r="D376" s="138" t="s">
        <v>861</v>
      </c>
      <c r="E376" s="137">
        <v>17.5</v>
      </c>
      <c r="F376" s="137">
        <v>4.8237499999999995</v>
      </c>
      <c r="G376" s="138">
        <v>17.5</v>
      </c>
      <c r="H376" s="137">
        <v>4.36775</v>
      </c>
      <c r="I376" s="138"/>
      <c r="J376" s="138"/>
    </row>
    <row r="377" spans="1:10">
      <c r="A377" s="138">
        <v>371</v>
      </c>
      <c r="B377" s="138" t="s">
        <v>330</v>
      </c>
      <c r="C377" s="138" t="s">
        <v>346</v>
      </c>
      <c r="D377" s="138" t="s">
        <v>874</v>
      </c>
      <c r="E377" s="137">
        <v>6.3</v>
      </c>
      <c r="F377" s="137">
        <v>5.4357500000000005</v>
      </c>
      <c r="G377" s="138">
        <v>6.3</v>
      </c>
      <c r="H377" s="137">
        <v>5.3977500000000003</v>
      </c>
      <c r="I377" s="138"/>
      <c r="J377" s="138"/>
    </row>
    <row r="378" spans="1:10">
      <c r="A378" s="138">
        <v>372</v>
      </c>
      <c r="B378" s="138" t="s">
        <v>330</v>
      </c>
      <c r="C378" s="138" t="s">
        <v>347</v>
      </c>
      <c r="D378" s="138" t="s">
        <v>866</v>
      </c>
      <c r="E378" s="137">
        <v>32</v>
      </c>
      <c r="F378" s="137">
        <v>4.08</v>
      </c>
      <c r="G378" s="138">
        <v>32</v>
      </c>
      <c r="H378" s="137">
        <v>2.6820000000000008</v>
      </c>
      <c r="I378" s="138"/>
      <c r="J378" s="138"/>
    </row>
    <row r="379" spans="1:10">
      <c r="A379" s="138">
        <v>373</v>
      </c>
      <c r="B379" s="138" t="s">
        <v>330</v>
      </c>
      <c r="C379" s="138" t="s">
        <v>348</v>
      </c>
      <c r="D379" s="138" t="s">
        <v>869</v>
      </c>
      <c r="E379" s="137">
        <v>50</v>
      </c>
      <c r="F379" s="137">
        <v>4.3774999999999986</v>
      </c>
      <c r="G379" s="138">
        <v>50</v>
      </c>
      <c r="H379" s="137">
        <v>-1.8495000000000028</v>
      </c>
      <c r="I379" s="138"/>
      <c r="J379" s="138"/>
    </row>
    <row r="380" spans="1:10">
      <c r="A380" s="138">
        <v>374</v>
      </c>
      <c r="B380" s="138" t="s">
        <v>330</v>
      </c>
      <c r="C380" s="138" t="s">
        <v>349</v>
      </c>
      <c r="D380" s="138" t="s">
        <v>870</v>
      </c>
      <c r="E380" s="137">
        <v>16</v>
      </c>
      <c r="F380" s="137">
        <v>12.495000000000001</v>
      </c>
      <c r="G380" s="138">
        <v>16</v>
      </c>
      <c r="H380" s="137">
        <v>12.495000000000001</v>
      </c>
      <c r="I380" s="138"/>
      <c r="J380" s="138"/>
    </row>
    <row r="381" spans="1:10">
      <c r="A381" s="138">
        <v>375</v>
      </c>
      <c r="B381" s="138" t="s">
        <v>330</v>
      </c>
      <c r="C381" s="138" t="s">
        <v>350</v>
      </c>
      <c r="D381" s="138" t="s">
        <v>1283</v>
      </c>
      <c r="E381" s="137">
        <v>6.3</v>
      </c>
      <c r="F381" s="137">
        <v>5.36775</v>
      </c>
      <c r="G381" s="138">
        <v>6.3</v>
      </c>
      <c r="H381" s="137">
        <v>5.1217499999999996</v>
      </c>
      <c r="I381" s="138"/>
      <c r="J381" s="138"/>
    </row>
    <row r="382" spans="1:10">
      <c r="A382" s="138">
        <v>376</v>
      </c>
      <c r="B382" s="138" t="s">
        <v>330</v>
      </c>
      <c r="C382" s="138" t="s">
        <v>351</v>
      </c>
      <c r="D382" s="138" t="s">
        <v>901</v>
      </c>
      <c r="E382" s="137">
        <v>32</v>
      </c>
      <c r="F382" s="137">
        <v>4.6749999999999998</v>
      </c>
      <c r="G382" s="138">
        <v>32</v>
      </c>
      <c r="H382" s="137">
        <v>3.9699999999999993</v>
      </c>
      <c r="I382" s="138"/>
      <c r="J382" s="138"/>
    </row>
    <row r="383" spans="1:10">
      <c r="A383" s="138">
        <v>377</v>
      </c>
      <c r="B383" s="138" t="s">
        <v>330</v>
      </c>
      <c r="C383" s="138" t="s">
        <v>352</v>
      </c>
      <c r="D383" s="138" t="s">
        <v>1284</v>
      </c>
      <c r="E383" s="137">
        <v>2.5</v>
      </c>
      <c r="F383" s="137">
        <v>1.9762500000000001</v>
      </c>
      <c r="G383" s="138">
        <v>2.5</v>
      </c>
      <c r="H383" s="137">
        <v>1.9762500000000001</v>
      </c>
      <c r="I383" s="138"/>
      <c r="J383" s="138"/>
    </row>
    <row r="384" spans="1:10">
      <c r="A384" s="138">
        <v>378</v>
      </c>
      <c r="B384" s="138" t="s">
        <v>330</v>
      </c>
      <c r="C384" s="138" t="s">
        <v>353</v>
      </c>
      <c r="D384" s="138" t="s">
        <v>860</v>
      </c>
      <c r="E384" s="137">
        <v>32</v>
      </c>
      <c r="F384" s="137">
        <v>6.7575000000000012</v>
      </c>
      <c r="G384" s="138">
        <v>32</v>
      </c>
      <c r="H384" s="137">
        <v>-3.9264999999999981</v>
      </c>
      <c r="I384" s="138"/>
      <c r="J384" s="138"/>
    </row>
    <row r="385" spans="1:10">
      <c r="A385" s="138">
        <v>379</v>
      </c>
      <c r="B385" s="138" t="s">
        <v>330</v>
      </c>
      <c r="C385" s="138" t="s">
        <v>354</v>
      </c>
      <c r="D385" s="138" t="s">
        <v>872</v>
      </c>
      <c r="E385" s="137">
        <v>16.3</v>
      </c>
      <c r="F385" s="137">
        <v>3.5870000000000006</v>
      </c>
      <c r="G385" s="138">
        <v>16.3</v>
      </c>
      <c r="H385" s="137">
        <v>3.5770000000000004</v>
      </c>
      <c r="I385" s="138"/>
      <c r="J385" s="138"/>
    </row>
    <row r="386" spans="1:10">
      <c r="A386" s="138">
        <v>380</v>
      </c>
      <c r="B386" s="138" t="s">
        <v>330</v>
      </c>
      <c r="C386" s="138" t="s">
        <v>355</v>
      </c>
      <c r="D386" s="138" t="s">
        <v>875</v>
      </c>
      <c r="E386" s="137">
        <v>16</v>
      </c>
      <c r="F386" s="137">
        <v>5.338000000000001</v>
      </c>
      <c r="G386" s="138">
        <v>16</v>
      </c>
      <c r="H386" s="137">
        <v>4.6930000000000005</v>
      </c>
      <c r="I386" s="138"/>
      <c r="J386" s="138"/>
    </row>
    <row r="387" spans="1:10">
      <c r="A387" s="138">
        <v>381</v>
      </c>
      <c r="B387" s="138" t="s">
        <v>330</v>
      </c>
      <c r="C387" s="138" t="s">
        <v>356</v>
      </c>
      <c r="D387" s="138" t="s">
        <v>880</v>
      </c>
      <c r="E387" s="137">
        <v>10</v>
      </c>
      <c r="F387" s="137">
        <v>6.5874999999999995</v>
      </c>
      <c r="G387" s="138">
        <v>10</v>
      </c>
      <c r="H387" s="137">
        <v>6.5874999999999995</v>
      </c>
      <c r="I387" s="138"/>
      <c r="J387" s="138"/>
    </row>
    <row r="388" spans="1:10">
      <c r="A388" s="138">
        <v>382</v>
      </c>
      <c r="B388" s="138" t="s">
        <v>330</v>
      </c>
      <c r="C388" s="138" t="s">
        <v>357</v>
      </c>
      <c r="D388" s="138"/>
      <c r="E388" s="137">
        <v>80</v>
      </c>
      <c r="F388" s="137">
        <v>35.699999999999996</v>
      </c>
      <c r="G388" s="138">
        <v>80</v>
      </c>
      <c r="H388" s="137">
        <v>35.699999999999996</v>
      </c>
      <c r="I388" s="138"/>
      <c r="J388" s="138"/>
    </row>
    <row r="389" spans="1:10">
      <c r="A389" s="138">
        <v>383</v>
      </c>
      <c r="B389" s="138" t="s">
        <v>330</v>
      </c>
      <c r="C389" s="138" t="s">
        <v>358</v>
      </c>
      <c r="D389" s="138" t="s">
        <v>904</v>
      </c>
      <c r="E389" s="137">
        <v>20</v>
      </c>
      <c r="F389" s="137">
        <v>2.6349999999999998</v>
      </c>
      <c r="G389" s="138">
        <v>20</v>
      </c>
      <c r="H389" s="137">
        <v>2.4629999999999996</v>
      </c>
      <c r="I389" s="138"/>
      <c r="J389" s="138"/>
    </row>
    <row r="390" spans="1:10">
      <c r="A390" s="138">
        <v>384</v>
      </c>
      <c r="B390" s="138" t="s">
        <v>330</v>
      </c>
      <c r="C390" s="138" t="s">
        <v>359</v>
      </c>
      <c r="D390" s="138" t="s">
        <v>839</v>
      </c>
      <c r="E390" s="137">
        <v>72</v>
      </c>
      <c r="F390" s="137">
        <v>24.14</v>
      </c>
      <c r="G390" s="138">
        <v>72</v>
      </c>
      <c r="H390" s="137">
        <v>23.939999999999998</v>
      </c>
      <c r="I390" s="138"/>
      <c r="J390" s="138"/>
    </row>
    <row r="391" spans="1:10">
      <c r="A391" s="138">
        <v>385</v>
      </c>
      <c r="B391" s="138" t="s">
        <v>330</v>
      </c>
      <c r="C391" s="138" t="s">
        <v>360</v>
      </c>
      <c r="D391" s="138" t="s">
        <v>841</v>
      </c>
      <c r="E391" s="137">
        <v>50</v>
      </c>
      <c r="F391" s="137">
        <v>8.4574999999999996</v>
      </c>
      <c r="G391" s="138">
        <v>50</v>
      </c>
      <c r="H391" s="137">
        <v>7.7425000000000006</v>
      </c>
      <c r="I391" s="138"/>
      <c r="J391" s="138"/>
    </row>
    <row r="392" spans="1:10">
      <c r="A392" s="138">
        <v>386</v>
      </c>
      <c r="B392" s="138" t="s">
        <v>330</v>
      </c>
      <c r="C392" s="138" t="s">
        <v>361</v>
      </c>
      <c r="D392" s="138" t="s">
        <v>840</v>
      </c>
      <c r="E392" s="137">
        <v>40</v>
      </c>
      <c r="F392" s="137">
        <v>13.174999999999999</v>
      </c>
      <c r="G392" s="138">
        <v>40</v>
      </c>
      <c r="H392" s="137">
        <v>12.292</v>
      </c>
      <c r="I392" s="138"/>
      <c r="J392" s="138"/>
    </row>
    <row r="393" spans="1:10">
      <c r="A393" s="138">
        <v>387</v>
      </c>
      <c r="B393" s="138" t="s">
        <v>330</v>
      </c>
      <c r="C393" s="138" t="s">
        <v>362</v>
      </c>
      <c r="D393" s="138" t="s">
        <v>906</v>
      </c>
      <c r="E393" s="137">
        <v>20</v>
      </c>
      <c r="F393" s="137">
        <v>7.9050000000000002</v>
      </c>
      <c r="G393" s="138">
        <v>20</v>
      </c>
      <c r="H393" s="137">
        <v>7.8970000000000002</v>
      </c>
      <c r="I393" s="138"/>
      <c r="J393" s="138"/>
    </row>
    <row r="394" spans="1:10">
      <c r="A394" s="138">
        <v>388</v>
      </c>
      <c r="B394" s="138" t="s">
        <v>330</v>
      </c>
      <c r="C394" s="138" t="s">
        <v>363</v>
      </c>
      <c r="D394" s="138" t="s">
        <v>849</v>
      </c>
      <c r="E394" s="137">
        <v>32</v>
      </c>
      <c r="F394" s="137">
        <v>12.41</v>
      </c>
      <c r="G394" s="138">
        <v>32</v>
      </c>
      <c r="H394" s="137">
        <v>12.369</v>
      </c>
      <c r="I394" s="138"/>
      <c r="J394" s="138"/>
    </row>
    <row r="395" spans="1:10">
      <c r="A395" s="138">
        <v>389</v>
      </c>
      <c r="B395" s="138" t="s">
        <v>330</v>
      </c>
      <c r="C395" s="138" t="s">
        <v>364</v>
      </c>
      <c r="D395" s="138" t="s">
        <v>878</v>
      </c>
      <c r="E395" s="137">
        <v>6.3</v>
      </c>
      <c r="F395" s="137">
        <v>5.3507499999999997</v>
      </c>
      <c r="G395" s="138">
        <v>6.3</v>
      </c>
      <c r="H395" s="137">
        <v>5.1987499999999995</v>
      </c>
      <c r="I395" s="138"/>
      <c r="J395" s="138"/>
    </row>
    <row r="396" spans="1:10">
      <c r="A396" s="138">
        <v>390</v>
      </c>
      <c r="B396" s="138" t="s">
        <v>330</v>
      </c>
      <c r="C396" s="138" t="s">
        <v>365</v>
      </c>
      <c r="D396" s="138" t="s">
        <v>873</v>
      </c>
      <c r="E396" s="137">
        <v>12.6</v>
      </c>
      <c r="F396" s="137">
        <v>2.8177500000000002</v>
      </c>
      <c r="G396" s="138">
        <v>12.6</v>
      </c>
      <c r="H396" s="137">
        <v>1.2677500000000006</v>
      </c>
      <c r="I396" s="138"/>
      <c r="J396" s="138"/>
    </row>
    <row r="397" spans="1:10">
      <c r="A397" s="138">
        <v>391</v>
      </c>
      <c r="B397" s="138" t="s">
        <v>330</v>
      </c>
      <c r="C397" s="138" t="s">
        <v>366</v>
      </c>
      <c r="D397" s="138" t="s">
        <v>868</v>
      </c>
      <c r="E397" s="137">
        <v>32</v>
      </c>
      <c r="F397" s="137">
        <v>0.3400000000000018</v>
      </c>
      <c r="G397" s="138">
        <v>32</v>
      </c>
      <c r="H397" s="137">
        <v>-0.37899999999999956</v>
      </c>
      <c r="I397" s="138"/>
      <c r="J397" s="138"/>
    </row>
    <row r="398" spans="1:10">
      <c r="A398" s="138">
        <v>392</v>
      </c>
      <c r="B398" s="138" t="s">
        <v>330</v>
      </c>
      <c r="C398" s="138" t="s">
        <v>367</v>
      </c>
      <c r="D398" s="138"/>
      <c r="E398" s="137">
        <v>2.5</v>
      </c>
      <c r="F398" s="137">
        <v>1.9762500000000001</v>
      </c>
      <c r="G398" s="138">
        <v>2.5</v>
      </c>
      <c r="H398" s="137">
        <v>1.9762500000000001</v>
      </c>
      <c r="I398" s="138"/>
      <c r="J398" s="138"/>
    </row>
    <row r="399" spans="1:10">
      <c r="A399" s="138">
        <v>393</v>
      </c>
      <c r="B399" s="138" t="s">
        <v>330</v>
      </c>
      <c r="C399" s="138" t="s">
        <v>368</v>
      </c>
      <c r="D399" s="138" t="s">
        <v>862</v>
      </c>
      <c r="E399" s="137">
        <v>20</v>
      </c>
      <c r="F399" s="137">
        <v>5.6950000000000003</v>
      </c>
      <c r="G399" s="138">
        <v>20</v>
      </c>
      <c r="H399" s="137">
        <v>4.9050000000000002</v>
      </c>
      <c r="I399" s="138"/>
      <c r="J399" s="138"/>
    </row>
    <row r="400" spans="1:10">
      <c r="A400" s="138">
        <v>394</v>
      </c>
      <c r="B400" s="138" t="s">
        <v>330</v>
      </c>
      <c r="C400" s="138" t="s">
        <v>369</v>
      </c>
      <c r="D400" s="138"/>
      <c r="E400" s="137">
        <v>71.5</v>
      </c>
      <c r="F400" s="137">
        <v>26.41375</v>
      </c>
      <c r="G400" s="138">
        <v>71.5</v>
      </c>
      <c r="H400" s="137">
        <v>26.41375</v>
      </c>
      <c r="I400" s="138"/>
      <c r="J400" s="138"/>
    </row>
    <row r="401" spans="1:10">
      <c r="A401" s="138">
        <v>395</v>
      </c>
      <c r="B401" s="138" t="s">
        <v>330</v>
      </c>
      <c r="C401" s="138" t="s">
        <v>370</v>
      </c>
      <c r="D401" s="138" t="s">
        <v>863</v>
      </c>
      <c r="E401" s="137">
        <v>16</v>
      </c>
      <c r="F401" s="137">
        <v>11.645000000000001</v>
      </c>
      <c r="G401" s="138">
        <v>16</v>
      </c>
      <c r="H401" s="137">
        <v>10.628</v>
      </c>
      <c r="I401" s="138"/>
      <c r="J401" s="138"/>
    </row>
    <row r="402" spans="1:10">
      <c r="A402" s="138">
        <v>396</v>
      </c>
      <c r="B402" s="138" t="s">
        <v>330</v>
      </c>
      <c r="C402" s="138" t="s">
        <v>371</v>
      </c>
      <c r="D402" s="138" t="s">
        <v>867</v>
      </c>
      <c r="E402" s="137">
        <v>50</v>
      </c>
      <c r="F402" s="137">
        <v>8.9675000000000011</v>
      </c>
      <c r="G402" s="138">
        <v>50</v>
      </c>
      <c r="H402" s="137">
        <v>5.4724999999999993</v>
      </c>
      <c r="I402" s="138"/>
      <c r="J402" s="138"/>
    </row>
    <row r="403" spans="1:10">
      <c r="A403" s="138">
        <v>397</v>
      </c>
      <c r="B403" s="138" t="s">
        <v>330</v>
      </c>
      <c r="C403" s="138" t="s">
        <v>372</v>
      </c>
      <c r="D403" s="138" t="s">
        <v>842</v>
      </c>
      <c r="E403" s="137">
        <v>65</v>
      </c>
      <c r="F403" s="137">
        <v>16.2775</v>
      </c>
      <c r="G403" s="138">
        <v>65</v>
      </c>
      <c r="H403" s="137">
        <v>7.2975000000000003</v>
      </c>
      <c r="I403" s="138"/>
      <c r="J403" s="138"/>
    </row>
    <row r="404" spans="1:10">
      <c r="A404" s="138">
        <v>398</v>
      </c>
      <c r="B404" s="138" t="s">
        <v>330</v>
      </c>
      <c r="C404" s="138" t="s">
        <v>373</v>
      </c>
      <c r="D404" s="138" t="s">
        <v>855</v>
      </c>
      <c r="E404" s="137">
        <v>6.5</v>
      </c>
      <c r="F404" s="137">
        <v>1.2834999999999999</v>
      </c>
      <c r="G404" s="138">
        <v>6.5</v>
      </c>
      <c r="H404" s="137">
        <v>1.0684999999999998</v>
      </c>
      <c r="I404" s="138"/>
      <c r="J404" s="138"/>
    </row>
    <row r="405" spans="1:10">
      <c r="A405" s="138">
        <v>399</v>
      </c>
      <c r="B405" s="138" t="s">
        <v>330</v>
      </c>
      <c r="C405" s="138" t="s">
        <v>374</v>
      </c>
      <c r="D405" s="138" t="s">
        <v>884</v>
      </c>
      <c r="E405" s="137">
        <v>13.3</v>
      </c>
      <c r="F405" s="137">
        <v>2.9027500000000002</v>
      </c>
      <c r="G405" s="138">
        <v>13.3</v>
      </c>
      <c r="H405" s="137">
        <v>1.5137500000000002</v>
      </c>
      <c r="I405" s="138"/>
      <c r="J405" s="138"/>
    </row>
    <row r="406" spans="1:10">
      <c r="A406" s="138">
        <v>400</v>
      </c>
      <c r="B406" s="138" t="s">
        <v>330</v>
      </c>
      <c r="C406" s="138" t="s">
        <v>375</v>
      </c>
      <c r="D406" s="138" t="s">
        <v>893</v>
      </c>
      <c r="E406" s="137">
        <v>5</v>
      </c>
      <c r="F406" s="137">
        <v>1.4492499999999999</v>
      </c>
      <c r="G406" s="138">
        <v>5</v>
      </c>
      <c r="H406" s="137">
        <v>1.3322499999999999</v>
      </c>
      <c r="I406" s="138"/>
      <c r="J406" s="138"/>
    </row>
    <row r="407" spans="1:10">
      <c r="A407" s="138">
        <v>401</v>
      </c>
      <c r="B407" s="138" t="s">
        <v>330</v>
      </c>
      <c r="C407" s="138" t="s">
        <v>376</v>
      </c>
      <c r="D407" s="138" t="s">
        <v>897</v>
      </c>
      <c r="E407" s="137">
        <v>4</v>
      </c>
      <c r="F407" s="137">
        <v>3.0345</v>
      </c>
      <c r="G407" s="138">
        <v>4</v>
      </c>
      <c r="H407" s="137">
        <v>3.0345</v>
      </c>
      <c r="I407" s="138"/>
      <c r="J407" s="138"/>
    </row>
    <row r="408" spans="1:10">
      <c r="A408" s="138">
        <v>402</v>
      </c>
      <c r="B408" s="138" t="s">
        <v>330</v>
      </c>
      <c r="C408" s="138" t="s">
        <v>377</v>
      </c>
      <c r="D408" s="138" t="s">
        <v>865</v>
      </c>
      <c r="E408" s="137">
        <v>6.3</v>
      </c>
      <c r="F408" s="137">
        <v>2.6477500000000003</v>
      </c>
      <c r="G408" s="138">
        <v>6.3</v>
      </c>
      <c r="H408" s="137">
        <v>1.6267500000000001</v>
      </c>
      <c r="I408" s="138"/>
      <c r="J408" s="138"/>
    </row>
    <row r="409" spans="1:10">
      <c r="A409" s="138">
        <v>403</v>
      </c>
      <c r="B409" s="138" t="s">
        <v>330</v>
      </c>
      <c r="C409" s="138" t="s">
        <v>378</v>
      </c>
      <c r="D409" s="138" t="s">
        <v>887</v>
      </c>
      <c r="E409" s="137">
        <v>2.5</v>
      </c>
      <c r="F409" s="137">
        <v>1.7977500000000002</v>
      </c>
      <c r="G409" s="138">
        <v>2.5</v>
      </c>
      <c r="H409" s="137">
        <v>1.73075</v>
      </c>
      <c r="I409" s="138"/>
      <c r="J409" s="138"/>
    </row>
    <row r="410" spans="1:10">
      <c r="A410" s="138">
        <v>404</v>
      </c>
      <c r="B410" s="138" t="s">
        <v>330</v>
      </c>
      <c r="C410" s="138" t="s">
        <v>379</v>
      </c>
      <c r="D410" s="138" t="s">
        <v>895</v>
      </c>
      <c r="E410" s="137">
        <v>2.5</v>
      </c>
      <c r="F410" s="137">
        <v>1.2962499999999999</v>
      </c>
      <c r="G410" s="138">
        <v>2.5</v>
      </c>
      <c r="H410" s="137">
        <v>1.25125</v>
      </c>
      <c r="I410" s="138"/>
      <c r="J410" s="138"/>
    </row>
    <row r="411" spans="1:10">
      <c r="A411" s="138">
        <v>405</v>
      </c>
      <c r="B411" s="138" t="s">
        <v>330</v>
      </c>
      <c r="C411" s="138" t="s">
        <v>380</v>
      </c>
      <c r="D411" s="138" t="s">
        <v>890</v>
      </c>
      <c r="E411" s="137">
        <v>2.6</v>
      </c>
      <c r="F411" s="137">
        <v>0.89249999999999996</v>
      </c>
      <c r="G411" s="138">
        <v>2.6</v>
      </c>
      <c r="H411" s="137">
        <v>0.89249999999999996</v>
      </c>
      <c r="I411" s="138"/>
      <c r="J411" s="138"/>
    </row>
    <row r="412" spans="1:10">
      <c r="A412" s="138">
        <v>406</v>
      </c>
      <c r="B412" s="138" t="s">
        <v>330</v>
      </c>
      <c r="C412" s="138" t="s">
        <v>381</v>
      </c>
      <c r="D412" s="138" t="s">
        <v>892</v>
      </c>
      <c r="E412" s="137">
        <v>5</v>
      </c>
      <c r="F412" s="137">
        <v>1.2622500000000001</v>
      </c>
      <c r="G412" s="138">
        <v>5</v>
      </c>
      <c r="H412" s="137">
        <v>1.1752500000000001</v>
      </c>
      <c r="I412" s="138"/>
      <c r="J412" s="138"/>
    </row>
    <row r="413" spans="1:10">
      <c r="A413" s="138">
        <v>407</v>
      </c>
      <c r="B413" s="138" t="s">
        <v>330</v>
      </c>
      <c r="C413" s="138" t="s">
        <v>382</v>
      </c>
      <c r="D413" s="138" t="s">
        <v>905</v>
      </c>
      <c r="E413" s="137">
        <v>4</v>
      </c>
      <c r="F413" s="137">
        <v>3.4</v>
      </c>
      <c r="G413" s="138">
        <v>4</v>
      </c>
      <c r="H413" s="137">
        <v>3.395</v>
      </c>
      <c r="I413" s="138"/>
      <c r="J413" s="138"/>
    </row>
    <row r="414" spans="1:10">
      <c r="A414" s="138">
        <v>408</v>
      </c>
      <c r="B414" s="138" t="s">
        <v>330</v>
      </c>
      <c r="C414" s="138" t="s">
        <v>383</v>
      </c>
      <c r="D414" s="138" t="s">
        <v>894</v>
      </c>
      <c r="E414" s="137">
        <v>2.5</v>
      </c>
      <c r="F414" s="137">
        <v>1.6617500000000001</v>
      </c>
      <c r="G414" s="138">
        <v>2.5</v>
      </c>
      <c r="H414" s="137">
        <v>1.5407499999999998</v>
      </c>
      <c r="I414" s="138"/>
      <c r="J414" s="138"/>
    </row>
    <row r="415" spans="1:10">
      <c r="A415" s="138">
        <v>409</v>
      </c>
      <c r="B415" s="138" t="s">
        <v>330</v>
      </c>
      <c r="C415" s="138" t="s">
        <v>384</v>
      </c>
      <c r="D415" s="138" t="s">
        <v>888</v>
      </c>
      <c r="E415" s="137">
        <v>2.5</v>
      </c>
      <c r="F415" s="137">
        <v>1.35575</v>
      </c>
      <c r="G415" s="138">
        <v>2.5</v>
      </c>
      <c r="H415" s="137">
        <v>1.33575</v>
      </c>
      <c r="I415" s="138"/>
      <c r="J415" s="138"/>
    </row>
    <row r="416" spans="1:10">
      <c r="A416" s="138">
        <v>410</v>
      </c>
      <c r="B416" s="138" t="s">
        <v>330</v>
      </c>
      <c r="C416" s="138" t="s">
        <v>385</v>
      </c>
      <c r="D416" s="138" t="s">
        <v>859</v>
      </c>
      <c r="E416" s="137">
        <v>12.6</v>
      </c>
      <c r="F416" s="137">
        <v>1.0327499999999998</v>
      </c>
      <c r="G416" s="138">
        <v>12.6</v>
      </c>
      <c r="H416" s="137">
        <v>0.74974999999999981</v>
      </c>
      <c r="I416" s="138"/>
      <c r="J416" s="138"/>
    </row>
    <row r="417" spans="1:10">
      <c r="A417" s="138">
        <v>411</v>
      </c>
      <c r="B417" s="138" t="s">
        <v>330</v>
      </c>
      <c r="C417" s="138" t="s">
        <v>350</v>
      </c>
      <c r="D417" s="138" t="s">
        <v>891</v>
      </c>
      <c r="E417" s="137">
        <v>4</v>
      </c>
      <c r="F417" s="137">
        <v>2.1165000000000003</v>
      </c>
      <c r="G417" s="138">
        <v>4</v>
      </c>
      <c r="H417" s="137">
        <v>1.8705000000000001</v>
      </c>
      <c r="I417" s="138"/>
      <c r="J417" s="138"/>
    </row>
    <row r="418" spans="1:10">
      <c r="A418" s="138">
        <v>412</v>
      </c>
      <c r="B418" s="138" t="s">
        <v>330</v>
      </c>
      <c r="C418" s="138" t="s">
        <v>386</v>
      </c>
      <c r="D418" s="138" t="s">
        <v>857</v>
      </c>
      <c r="E418" s="137">
        <v>5</v>
      </c>
      <c r="F418" s="137">
        <v>0.6672499999999999</v>
      </c>
      <c r="G418" s="138">
        <v>5</v>
      </c>
      <c r="H418" s="137">
        <v>0.62724999999999986</v>
      </c>
      <c r="I418" s="138"/>
      <c r="J418" s="138"/>
    </row>
    <row r="419" spans="1:10">
      <c r="A419" s="138">
        <v>413</v>
      </c>
      <c r="B419" s="138" t="s">
        <v>330</v>
      </c>
      <c r="C419" s="138" t="s">
        <v>387</v>
      </c>
      <c r="D419" s="138" t="s">
        <v>902</v>
      </c>
      <c r="E419" s="137">
        <v>2.5</v>
      </c>
      <c r="F419" s="137">
        <v>2.2312499999999997</v>
      </c>
      <c r="G419" s="138">
        <v>2.5</v>
      </c>
      <c r="H419" s="137">
        <v>2.2242500000000001</v>
      </c>
      <c r="I419" s="138"/>
      <c r="J419" s="138"/>
    </row>
    <row r="420" spans="1:10">
      <c r="A420" s="138">
        <v>414</v>
      </c>
      <c r="B420" s="138" t="s">
        <v>330</v>
      </c>
      <c r="C420" s="138" t="s">
        <v>388</v>
      </c>
      <c r="D420" s="138" t="s">
        <v>1640</v>
      </c>
      <c r="E420" s="137">
        <v>2.5</v>
      </c>
      <c r="F420" s="137">
        <v>2.1462499999999998</v>
      </c>
      <c r="G420" s="138">
        <v>2.5</v>
      </c>
      <c r="H420" s="137">
        <v>2.1462499999999998</v>
      </c>
      <c r="I420" s="138"/>
      <c r="J420" s="138"/>
    </row>
    <row r="421" spans="1:10">
      <c r="A421" s="138">
        <v>415</v>
      </c>
      <c r="B421" s="138" t="s">
        <v>330</v>
      </c>
      <c r="C421" s="138" t="s">
        <v>389</v>
      </c>
      <c r="D421" s="138" t="s">
        <v>846</v>
      </c>
      <c r="E421" s="137">
        <v>8</v>
      </c>
      <c r="F421" s="137">
        <v>4.249999999999985E-2</v>
      </c>
      <c r="G421" s="138">
        <v>8</v>
      </c>
      <c r="H421" s="137">
        <v>-0.5535000000000001</v>
      </c>
      <c r="I421" s="138"/>
      <c r="J421" s="138"/>
    </row>
    <row r="422" spans="1:10">
      <c r="A422" s="138">
        <v>416</v>
      </c>
      <c r="B422" s="138" t="s">
        <v>330</v>
      </c>
      <c r="C422" s="138" t="s">
        <v>390</v>
      </c>
      <c r="D422" s="138" t="s">
        <v>880</v>
      </c>
      <c r="E422" s="137">
        <v>2.5</v>
      </c>
      <c r="F422" s="137">
        <v>1.9592500000000002</v>
      </c>
      <c r="G422" s="138">
        <v>2.5</v>
      </c>
      <c r="H422" s="137">
        <v>1.9292499999999999</v>
      </c>
      <c r="I422" s="138"/>
      <c r="J422" s="138"/>
    </row>
    <row r="423" spans="1:10">
      <c r="A423" s="138">
        <v>417</v>
      </c>
      <c r="B423" s="138" t="s">
        <v>330</v>
      </c>
      <c r="C423" s="138" t="s">
        <v>391</v>
      </c>
      <c r="D423" s="138" t="s">
        <v>903</v>
      </c>
      <c r="E423" s="137">
        <v>5</v>
      </c>
      <c r="F423" s="137">
        <v>1.2622500000000001</v>
      </c>
      <c r="G423" s="138">
        <v>5</v>
      </c>
      <c r="H423" s="137">
        <v>1.2482500000000001</v>
      </c>
      <c r="I423" s="138"/>
      <c r="J423" s="138"/>
    </row>
    <row r="424" spans="1:10">
      <c r="A424" s="138">
        <v>418</v>
      </c>
      <c r="B424" s="138" t="s">
        <v>330</v>
      </c>
      <c r="C424" s="138" t="s">
        <v>392</v>
      </c>
      <c r="D424" s="138" t="s">
        <v>858</v>
      </c>
      <c r="E424" s="137">
        <v>12</v>
      </c>
      <c r="F424" s="137">
        <v>6.1455000000000002</v>
      </c>
      <c r="G424" s="138">
        <v>12</v>
      </c>
      <c r="H424" s="137">
        <v>4.8975</v>
      </c>
      <c r="I424" s="138"/>
      <c r="J424" s="138"/>
    </row>
    <row r="425" spans="1:10">
      <c r="A425" s="138">
        <v>419</v>
      </c>
      <c r="B425" s="138" t="s">
        <v>330</v>
      </c>
      <c r="C425" s="138" t="s">
        <v>393</v>
      </c>
      <c r="D425" s="138" t="s">
        <v>845</v>
      </c>
      <c r="E425" s="137">
        <v>12.6</v>
      </c>
      <c r="F425" s="137">
        <v>1.6872500000000001</v>
      </c>
      <c r="G425" s="138">
        <v>12.6</v>
      </c>
      <c r="H425" s="137">
        <v>1.6472500000000003</v>
      </c>
      <c r="I425" s="138"/>
      <c r="J425" s="138"/>
    </row>
    <row r="426" spans="1:10">
      <c r="A426" s="138">
        <v>420</v>
      </c>
      <c r="B426" s="138" t="s">
        <v>330</v>
      </c>
      <c r="C426" s="138" t="s">
        <v>394</v>
      </c>
      <c r="D426" s="138" t="s">
        <v>900</v>
      </c>
      <c r="E426" s="137">
        <v>5</v>
      </c>
      <c r="F426" s="137">
        <v>1.20275</v>
      </c>
      <c r="G426" s="138">
        <v>5</v>
      </c>
      <c r="H426" s="137">
        <v>1.1977500000000001</v>
      </c>
      <c r="I426" s="138"/>
      <c r="J426" s="138"/>
    </row>
    <row r="427" spans="1:10">
      <c r="A427" s="138">
        <v>421</v>
      </c>
      <c r="B427" s="138" t="s">
        <v>330</v>
      </c>
      <c r="C427" s="138" t="s">
        <v>395</v>
      </c>
      <c r="D427" s="138" t="s">
        <v>882</v>
      </c>
      <c r="E427" s="137">
        <v>8</v>
      </c>
      <c r="F427" s="137">
        <v>1.4450000000000001</v>
      </c>
      <c r="G427" s="138">
        <v>8</v>
      </c>
      <c r="H427" s="137">
        <v>0.81700000000000017</v>
      </c>
      <c r="I427" s="138"/>
      <c r="J427" s="138"/>
    </row>
    <row r="428" spans="1:10">
      <c r="A428" s="138">
        <v>422</v>
      </c>
      <c r="B428" s="138" t="s">
        <v>330</v>
      </c>
      <c r="C428" s="138" t="s">
        <v>396</v>
      </c>
      <c r="D428" s="138" t="s">
        <v>883</v>
      </c>
      <c r="E428" s="137">
        <v>5</v>
      </c>
      <c r="F428" s="137">
        <v>1.2962499999999999</v>
      </c>
      <c r="G428" s="138">
        <v>5</v>
      </c>
      <c r="H428" s="137">
        <v>1.2222499999999998</v>
      </c>
      <c r="I428" s="138"/>
      <c r="J428" s="138"/>
    </row>
    <row r="429" spans="1:10">
      <c r="A429" s="138">
        <v>423</v>
      </c>
      <c r="B429" s="138" t="s">
        <v>330</v>
      </c>
      <c r="C429" s="138" t="s">
        <v>397</v>
      </c>
      <c r="D429" s="138" t="s">
        <v>889</v>
      </c>
      <c r="E429" s="137">
        <v>2.5</v>
      </c>
      <c r="F429" s="137">
        <v>1.5342500000000001</v>
      </c>
      <c r="G429" s="138">
        <v>2.5</v>
      </c>
      <c r="H429" s="137">
        <v>1.2382500000000001</v>
      </c>
      <c r="I429" s="138"/>
      <c r="J429" s="138"/>
    </row>
    <row r="430" spans="1:10">
      <c r="A430" s="138">
        <v>424</v>
      </c>
      <c r="B430" s="138" t="s">
        <v>330</v>
      </c>
      <c r="C430" s="138" t="s">
        <v>398</v>
      </c>
      <c r="D430" s="138" t="s">
        <v>871</v>
      </c>
      <c r="E430" s="137">
        <v>8</v>
      </c>
      <c r="F430" s="137">
        <v>2.1420000000000003</v>
      </c>
      <c r="G430" s="138">
        <v>8</v>
      </c>
      <c r="H430" s="137">
        <v>1.7200000000000002</v>
      </c>
      <c r="I430" s="138"/>
      <c r="J430" s="138"/>
    </row>
    <row r="431" spans="1:10">
      <c r="A431" s="138">
        <v>425</v>
      </c>
      <c r="B431" s="138" t="s">
        <v>330</v>
      </c>
      <c r="C431" s="138" t="s">
        <v>399</v>
      </c>
      <c r="D431" s="138" t="s">
        <v>885</v>
      </c>
      <c r="E431" s="137">
        <v>6.5</v>
      </c>
      <c r="F431" s="137">
        <v>-0.15</v>
      </c>
      <c r="G431" s="138">
        <v>6.5</v>
      </c>
      <c r="H431" s="137">
        <v>-1.0447499999999998</v>
      </c>
      <c r="I431" s="138"/>
      <c r="J431" s="138"/>
    </row>
    <row r="432" spans="1:10">
      <c r="A432" s="138">
        <v>426</v>
      </c>
      <c r="B432" s="138" t="s">
        <v>330</v>
      </c>
      <c r="C432" s="138" t="s">
        <v>400</v>
      </c>
      <c r="D432" s="138" t="s">
        <v>899</v>
      </c>
      <c r="E432" s="137">
        <v>6.5</v>
      </c>
      <c r="F432" s="137">
        <v>2.0442499999999999</v>
      </c>
      <c r="G432" s="138">
        <v>6.5</v>
      </c>
      <c r="H432" s="137">
        <v>2.0292499999999998</v>
      </c>
      <c r="I432" s="138"/>
      <c r="J432" s="138"/>
    </row>
    <row r="433" spans="1:10">
      <c r="A433" s="138">
        <v>427</v>
      </c>
      <c r="B433" s="138" t="s">
        <v>330</v>
      </c>
      <c r="C433" s="138" t="s">
        <v>401</v>
      </c>
      <c r="D433" s="138" t="s">
        <v>886</v>
      </c>
      <c r="E433" s="137">
        <v>5</v>
      </c>
      <c r="F433" s="137">
        <v>1.6957500000000001</v>
      </c>
      <c r="G433" s="138">
        <v>5</v>
      </c>
      <c r="H433" s="137">
        <v>1.5187499999999998</v>
      </c>
      <c r="I433" s="138"/>
      <c r="J433" s="138"/>
    </row>
    <row r="434" spans="1:10">
      <c r="A434" s="138">
        <v>428</v>
      </c>
      <c r="B434" s="138" t="s">
        <v>330</v>
      </c>
      <c r="C434" s="138" t="s">
        <v>402</v>
      </c>
      <c r="D434" s="138" t="s">
        <v>896</v>
      </c>
      <c r="E434" s="137">
        <v>8.1</v>
      </c>
      <c r="F434" s="137">
        <v>1.0029999999999999</v>
      </c>
      <c r="G434" s="138">
        <v>8.1</v>
      </c>
      <c r="H434" s="137">
        <v>0.21999999999999978</v>
      </c>
      <c r="I434" s="138"/>
      <c r="J434" s="138"/>
    </row>
    <row r="435" spans="1:10">
      <c r="A435" s="138">
        <v>429</v>
      </c>
      <c r="B435" s="138" t="s">
        <v>330</v>
      </c>
      <c r="C435" s="138" t="s">
        <v>403</v>
      </c>
      <c r="D435" s="138" t="s">
        <v>898</v>
      </c>
      <c r="E435" s="137">
        <v>2.5</v>
      </c>
      <c r="F435" s="137">
        <v>1.8827499999999999</v>
      </c>
      <c r="G435" s="138">
        <v>2.5</v>
      </c>
      <c r="H435" s="137">
        <v>1.84775</v>
      </c>
      <c r="I435" s="138"/>
      <c r="J435" s="138"/>
    </row>
    <row r="436" spans="1:10">
      <c r="A436" s="138">
        <v>430</v>
      </c>
      <c r="B436" s="138" t="s">
        <v>330</v>
      </c>
      <c r="C436" s="138" t="s">
        <v>404</v>
      </c>
      <c r="D436" s="138" t="s">
        <v>848</v>
      </c>
      <c r="E436" s="137">
        <v>12.6</v>
      </c>
      <c r="F436" s="137">
        <v>2.5202500000000003</v>
      </c>
      <c r="G436" s="138">
        <v>12.6</v>
      </c>
      <c r="H436" s="137">
        <v>1.5892500000000003</v>
      </c>
      <c r="I436" s="138"/>
      <c r="J436" s="138"/>
    </row>
    <row r="437" spans="1:10">
      <c r="A437" s="138">
        <v>431</v>
      </c>
      <c r="B437" s="138" t="s">
        <v>330</v>
      </c>
      <c r="C437" s="138" t="s">
        <v>405</v>
      </c>
      <c r="D437" s="138" t="s">
        <v>843</v>
      </c>
      <c r="E437" s="137">
        <v>7.2</v>
      </c>
      <c r="F437" s="137">
        <v>0.22099999999999981</v>
      </c>
      <c r="G437" s="138">
        <v>7.2</v>
      </c>
      <c r="H437" s="137">
        <v>2.9999999999999891E-2</v>
      </c>
      <c r="I437" s="138"/>
      <c r="J437" s="138"/>
    </row>
    <row r="438" spans="1:10">
      <c r="A438" s="138">
        <v>432</v>
      </c>
      <c r="B438" s="138" t="s">
        <v>406</v>
      </c>
      <c r="C438" s="138" t="s">
        <v>407</v>
      </c>
      <c r="D438" s="138" t="s">
        <v>1198</v>
      </c>
      <c r="E438" s="137">
        <v>6.3</v>
      </c>
      <c r="F438" s="137">
        <v>2.6528499999999999</v>
      </c>
      <c r="G438" s="138">
        <v>6.3</v>
      </c>
      <c r="H438" s="137">
        <v>2.5258500000000002</v>
      </c>
      <c r="I438" s="138"/>
      <c r="J438" s="138"/>
    </row>
    <row r="439" spans="1:10">
      <c r="A439" s="138">
        <v>433</v>
      </c>
      <c r="B439" s="138" t="s">
        <v>406</v>
      </c>
      <c r="C439" s="138" t="s">
        <v>408</v>
      </c>
      <c r="D439" s="138" t="s">
        <v>1201</v>
      </c>
      <c r="E439" s="137">
        <v>6.3</v>
      </c>
      <c r="F439" s="137">
        <v>4.3996000000000004</v>
      </c>
      <c r="G439" s="138">
        <v>6.3</v>
      </c>
      <c r="H439" s="137">
        <v>4.3996000000000004</v>
      </c>
      <c r="I439" s="138"/>
      <c r="J439" s="138"/>
    </row>
    <row r="440" spans="1:10">
      <c r="A440" s="138">
        <v>434</v>
      </c>
      <c r="B440" s="138" t="s">
        <v>406</v>
      </c>
      <c r="C440" s="138" t="s">
        <v>409</v>
      </c>
      <c r="D440" s="138" t="s">
        <v>1642</v>
      </c>
      <c r="E440" s="137">
        <v>16</v>
      </c>
      <c r="F440" s="137">
        <v>11.00835</v>
      </c>
      <c r="G440" s="138">
        <v>16</v>
      </c>
      <c r="H440" s="137">
        <v>11.00835</v>
      </c>
      <c r="I440" s="138"/>
      <c r="J440" s="138"/>
    </row>
    <row r="441" spans="1:10">
      <c r="A441" s="138">
        <v>435</v>
      </c>
      <c r="B441" s="138" t="s">
        <v>406</v>
      </c>
      <c r="C441" s="138" t="s">
        <v>410</v>
      </c>
      <c r="D441" s="138" t="s">
        <v>1221</v>
      </c>
      <c r="E441" s="137">
        <v>45</v>
      </c>
      <c r="F441" s="137">
        <v>-0.20144999999999999</v>
      </c>
      <c r="G441" s="138">
        <v>45</v>
      </c>
      <c r="H441" s="137">
        <v>-0.2014500000000016</v>
      </c>
      <c r="I441" s="138"/>
      <c r="J441" s="138"/>
    </row>
    <row r="442" spans="1:10">
      <c r="A442" s="138">
        <v>436</v>
      </c>
      <c r="B442" s="138" t="s">
        <v>406</v>
      </c>
      <c r="C442" s="138" t="s">
        <v>411</v>
      </c>
      <c r="D442" s="138" t="s">
        <v>1234</v>
      </c>
      <c r="E442" s="137">
        <v>56</v>
      </c>
      <c r="F442" s="137">
        <v>-1.462</v>
      </c>
      <c r="G442" s="138">
        <v>56</v>
      </c>
      <c r="H442" s="137">
        <v>-1.4619999999999991</v>
      </c>
      <c r="I442" s="138"/>
      <c r="J442" s="138"/>
    </row>
    <row r="443" spans="1:10">
      <c r="A443" s="138">
        <v>437</v>
      </c>
      <c r="B443" s="138" t="s">
        <v>406</v>
      </c>
      <c r="C443" s="138" t="s">
        <v>412</v>
      </c>
      <c r="D443" s="138" t="s">
        <v>1195</v>
      </c>
      <c r="E443" s="137">
        <v>12.6</v>
      </c>
      <c r="F443" s="137">
        <v>3.1798500000000001</v>
      </c>
      <c r="G443" s="138">
        <v>12.6</v>
      </c>
      <c r="H443" s="137">
        <v>3.1748500000000002</v>
      </c>
      <c r="I443" s="138"/>
      <c r="J443" s="138"/>
    </row>
    <row r="444" spans="1:10">
      <c r="A444" s="138">
        <v>438</v>
      </c>
      <c r="B444" s="138" t="s">
        <v>406</v>
      </c>
      <c r="C444" s="138" t="s">
        <v>413</v>
      </c>
      <c r="D444" s="138" t="s">
        <v>1211</v>
      </c>
      <c r="E444" s="137">
        <v>5</v>
      </c>
      <c r="F444" s="137">
        <v>1.5827</v>
      </c>
      <c r="G444" s="138">
        <v>5</v>
      </c>
      <c r="H444" s="137">
        <v>1.5627</v>
      </c>
      <c r="I444" s="138"/>
      <c r="J444" s="138"/>
    </row>
    <row r="445" spans="1:10">
      <c r="A445" s="138">
        <v>439</v>
      </c>
      <c r="B445" s="138" t="s">
        <v>406</v>
      </c>
      <c r="C445" s="138" t="s">
        <v>414</v>
      </c>
      <c r="D445" s="138" t="s">
        <v>1212</v>
      </c>
      <c r="E445" s="137">
        <v>5</v>
      </c>
      <c r="F445" s="137">
        <v>1.1679000000000002</v>
      </c>
      <c r="G445" s="138">
        <v>5</v>
      </c>
      <c r="H445" s="137">
        <v>1.1609</v>
      </c>
      <c r="I445" s="138"/>
      <c r="J445" s="138"/>
    </row>
    <row r="446" spans="1:10">
      <c r="A446" s="138">
        <v>440</v>
      </c>
      <c r="B446" s="138" t="s">
        <v>406</v>
      </c>
      <c r="C446" s="138" t="s">
        <v>415</v>
      </c>
      <c r="D446" s="138" t="s">
        <v>1224</v>
      </c>
      <c r="E446" s="137">
        <v>26</v>
      </c>
      <c r="F446" s="137">
        <v>3.9746000000000001</v>
      </c>
      <c r="G446" s="138">
        <v>26</v>
      </c>
      <c r="H446" s="137">
        <v>3.9746000000000001</v>
      </c>
      <c r="I446" s="138"/>
      <c r="J446" s="138"/>
    </row>
    <row r="447" spans="1:10">
      <c r="A447" s="138">
        <v>441</v>
      </c>
      <c r="B447" s="138" t="s">
        <v>406</v>
      </c>
      <c r="C447" s="138" t="s">
        <v>1641</v>
      </c>
      <c r="D447" s="138" t="s">
        <v>1225</v>
      </c>
      <c r="E447" s="137">
        <v>40</v>
      </c>
      <c r="F447" s="137">
        <v>7.72905</v>
      </c>
      <c r="G447" s="138">
        <v>40</v>
      </c>
      <c r="H447" s="137">
        <v>7.6270500000000006</v>
      </c>
      <c r="I447" s="138"/>
      <c r="J447" s="138"/>
    </row>
    <row r="448" spans="1:10">
      <c r="A448" s="138">
        <v>442</v>
      </c>
      <c r="B448" s="138" t="s">
        <v>406</v>
      </c>
      <c r="C448" s="138" t="s">
        <v>416</v>
      </c>
      <c r="D448" s="138" t="s">
        <v>1230</v>
      </c>
      <c r="E448" s="137">
        <v>80</v>
      </c>
      <c r="F448" s="137">
        <v>12.632266499999997</v>
      </c>
      <c r="G448" s="138">
        <v>80</v>
      </c>
      <c r="H448" s="137">
        <v>12.632266499999997</v>
      </c>
      <c r="I448" s="138"/>
      <c r="J448" s="138"/>
    </row>
    <row r="449" spans="1:10">
      <c r="A449" s="138">
        <v>443</v>
      </c>
      <c r="B449" s="138" t="s">
        <v>406</v>
      </c>
      <c r="C449" s="138" t="s">
        <v>417</v>
      </c>
      <c r="D449" s="138" t="s">
        <v>1231</v>
      </c>
      <c r="E449" s="137">
        <v>2.5</v>
      </c>
      <c r="F449" s="137">
        <v>1.8266499999999999</v>
      </c>
      <c r="G449" s="138">
        <v>2.5</v>
      </c>
      <c r="H449" s="137">
        <v>1.82165</v>
      </c>
      <c r="I449" s="138"/>
      <c r="J449" s="138"/>
    </row>
    <row r="450" spans="1:10">
      <c r="A450" s="138">
        <v>444</v>
      </c>
      <c r="B450" s="138" t="s">
        <v>406</v>
      </c>
      <c r="C450" s="138" t="s">
        <v>418</v>
      </c>
      <c r="D450" s="138" t="s">
        <v>1191</v>
      </c>
      <c r="E450" s="137">
        <v>20</v>
      </c>
      <c r="F450" s="137">
        <v>8.5416499999999989</v>
      </c>
      <c r="G450" s="138">
        <v>20</v>
      </c>
      <c r="H450" s="137">
        <v>8.5326500000000003</v>
      </c>
      <c r="I450" s="138"/>
      <c r="J450" s="138"/>
    </row>
    <row r="451" spans="1:10">
      <c r="A451" s="138">
        <v>445</v>
      </c>
      <c r="B451" s="138" t="s">
        <v>406</v>
      </c>
      <c r="C451" s="138" t="s">
        <v>419</v>
      </c>
      <c r="D451" s="138" t="s">
        <v>1191</v>
      </c>
      <c r="E451" s="137">
        <v>12.6</v>
      </c>
      <c r="F451" s="137">
        <v>4.4914000000000005</v>
      </c>
      <c r="G451" s="138">
        <v>12.6</v>
      </c>
      <c r="H451" s="137">
        <v>4.4114000000000004</v>
      </c>
      <c r="I451" s="138"/>
      <c r="J451" s="138"/>
    </row>
    <row r="452" spans="1:10">
      <c r="A452" s="138">
        <v>446</v>
      </c>
      <c r="B452" s="138" t="s">
        <v>406</v>
      </c>
      <c r="C452" s="138" t="s">
        <v>420</v>
      </c>
      <c r="D452" s="138" t="s">
        <v>1209</v>
      </c>
      <c r="E452" s="137">
        <v>12.6</v>
      </c>
      <c r="F452" s="137">
        <v>5.0294499999999998</v>
      </c>
      <c r="G452" s="138">
        <v>12.6</v>
      </c>
      <c r="H452" s="137">
        <v>4.9694500000000001</v>
      </c>
      <c r="I452" s="138"/>
      <c r="J452" s="138"/>
    </row>
    <row r="453" spans="1:10">
      <c r="A453" s="138">
        <v>447</v>
      </c>
      <c r="B453" s="138" t="s">
        <v>406</v>
      </c>
      <c r="C453" s="138" t="s">
        <v>421</v>
      </c>
      <c r="D453" s="138" t="s">
        <v>1213</v>
      </c>
      <c r="E453" s="137">
        <v>20</v>
      </c>
      <c r="F453" s="137">
        <v>8.0885999999999996</v>
      </c>
      <c r="G453" s="138">
        <v>20</v>
      </c>
      <c r="H453" s="137">
        <v>8.0426000000000002</v>
      </c>
      <c r="I453" s="138"/>
      <c r="J453" s="138"/>
    </row>
    <row r="454" spans="1:10">
      <c r="A454" s="138">
        <v>448</v>
      </c>
      <c r="B454" s="138" t="s">
        <v>406</v>
      </c>
      <c r="C454" s="138" t="s">
        <v>422</v>
      </c>
      <c r="D454" s="138" t="s">
        <v>1192</v>
      </c>
      <c r="E454" s="137">
        <v>5</v>
      </c>
      <c r="F454" s="137">
        <v>1.2970999999999999</v>
      </c>
      <c r="G454" s="138">
        <v>5</v>
      </c>
      <c r="H454" s="137">
        <v>1.2970999999999999</v>
      </c>
      <c r="I454" s="138"/>
      <c r="J454" s="138"/>
    </row>
    <row r="455" spans="1:10">
      <c r="A455" s="138">
        <v>449</v>
      </c>
      <c r="B455" s="138" t="s">
        <v>406</v>
      </c>
      <c r="C455" s="138" t="s">
        <v>423</v>
      </c>
      <c r="D455" s="138" t="s">
        <v>1200</v>
      </c>
      <c r="E455" s="137">
        <v>2.5</v>
      </c>
      <c r="F455" s="137">
        <v>1.5367999999999999</v>
      </c>
      <c r="G455" s="138">
        <v>2.5</v>
      </c>
      <c r="H455" s="137">
        <v>1.5087999999999999</v>
      </c>
      <c r="I455" s="138"/>
      <c r="J455" s="138"/>
    </row>
    <row r="456" spans="1:10">
      <c r="A456" s="138">
        <v>450</v>
      </c>
      <c r="B456" s="138" t="s">
        <v>406</v>
      </c>
      <c r="C456" s="138" t="s">
        <v>424</v>
      </c>
      <c r="D456" s="138" t="s">
        <v>1207</v>
      </c>
      <c r="E456" s="137">
        <v>8</v>
      </c>
      <c r="F456" s="137">
        <v>2.2882000000000002</v>
      </c>
      <c r="G456" s="138">
        <v>8</v>
      </c>
      <c r="H456" s="137">
        <v>2.2601999999999998</v>
      </c>
      <c r="I456" s="138"/>
      <c r="J456" s="138"/>
    </row>
    <row r="457" spans="1:10">
      <c r="A457" s="138">
        <v>451</v>
      </c>
      <c r="B457" s="138" t="s">
        <v>406</v>
      </c>
      <c r="C457" s="138" t="s">
        <v>425</v>
      </c>
      <c r="D457" s="138" t="s">
        <v>1214</v>
      </c>
      <c r="E457" s="137">
        <v>2.5</v>
      </c>
      <c r="F457" s="137">
        <v>2.0459499999999999</v>
      </c>
      <c r="G457" s="138">
        <v>2.5</v>
      </c>
      <c r="H457" s="137">
        <v>2.0429500000000003</v>
      </c>
      <c r="I457" s="138"/>
      <c r="J457" s="138"/>
    </row>
    <row r="458" spans="1:10">
      <c r="A458" s="138">
        <v>452</v>
      </c>
      <c r="B458" s="138" t="s">
        <v>406</v>
      </c>
      <c r="C458" s="138" t="s">
        <v>426</v>
      </c>
      <c r="D458" s="138" t="s">
        <v>1217</v>
      </c>
      <c r="E458" s="137">
        <v>8</v>
      </c>
      <c r="F458" s="137">
        <v>2.7982</v>
      </c>
      <c r="G458" s="138">
        <v>8</v>
      </c>
      <c r="H458" s="137">
        <v>2.7842000000000002</v>
      </c>
      <c r="I458" s="138"/>
      <c r="J458" s="138"/>
    </row>
    <row r="459" spans="1:10">
      <c r="A459" s="138">
        <v>453</v>
      </c>
      <c r="B459" s="138" t="s">
        <v>406</v>
      </c>
      <c r="C459" s="138" t="s">
        <v>427</v>
      </c>
      <c r="D459" s="138" t="s">
        <v>1218</v>
      </c>
      <c r="E459" s="137">
        <v>16.3</v>
      </c>
      <c r="F459" s="137">
        <v>3.7629499999999996</v>
      </c>
      <c r="G459" s="138">
        <v>16.3</v>
      </c>
      <c r="H459" s="137">
        <v>3.7279499999999999</v>
      </c>
      <c r="I459" s="138"/>
      <c r="J459" s="138"/>
    </row>
    <row r="460" spans="1:10">
      <c r="A460" s="138">
        <v>454</v>
      </c>
      <c r="B460" s="138" t="s">
        <v>406</v>
      </c>
      <c r="C460" s="138" t="s">
        <v>428</v>
      </c>
      <c r="D460" s="138" t="s">
        <v>1222</v>
      </c>
      <c r="E460" s="137">
        <v>6.3</v>
      </c>
      <c r="F460" s="137">
        <v>5.3142000000000005</v>
      </c>
      <c r="G460" s="138">
        <v>6.3</v>
      </c>
      <c r="H460" s="137">
        <v>5.3082000000000003</v>
      </c>
      <c r="I460" s="138"/>
      <c r="J460" s="138"/>
    </row>
    <row r="461" spans="1:10">
      <c r="A461" s="138">
        <v>455</v>
      </c>
      <c r="B461" s="138" t="s">
        <v>406</v>
      </c>
      <c r="C461" s="138" t="s">
        <v>429</v>
      </c>
      <c r="D461" s="138" t="s">
        <v>1232</v>
      </c>
      <c r="E461" s="137">
        <v>26</v>
      </c>
      <c r="F461" s="137">
        <v>1.1007499999999999</v>
      </c>
      <c r="G461" s="138">
        <v>26</v>
      </c>
      <c r="H461" s="137">
        <v>1.0787500000000003</v>
      </c>
      <c r="I461" s="138"/>
      <c r="J461" s="138"/>
    </row>
    <row r="462" spans="1:10">
      <c r="A462" s="138">
        <v>456</v>
      </c>
      <c r="B462" s="138" t="s">
        <v>406</v>
      </c>
      <c r="C462" s="138" t="s">
        <v>430</v>
      </c>
      <c r="D462" s="138" t="s">
        <v>1233</v>
      </c>
      <c r="E462" s="137">
        <v>10.3</v>
      </c>
      <c r="F462" s="137">
        <v>2.7825472499999999</v>
      </c>
      <c r="G462" s="138">
        <v>10.3</v>
      </c>
      <c r="H462" s="137">
        <v>2.7785472499999999</v>
      </c>
      <c r="I462" s="138"/>
      <c r="J462" s="138"/>
    </row>
    <row r="463" spans="1:10">
      <c r="A463" s="138">
        <v>457</v>
      </c>
      <c r="B463" s="138" t="s">
        <v>406</v>
      </c>
      <c r="C463" s="138" t="s">
        <v>431</v>
      </c>
      <c r="D463" s="138" t="s">
        <v>1189</v>
      </c>
      <c r="E463" s="137">
        <v>50</v>
      </c>
      <c r="F463" s="137">
        <v>19.484550000000002</v>
      </c>
      <c r="G463" s="138">
        <v>50</v>
      </c>
      <c r="H463" s="137">
        <v>19.484550000000002</v>
      </c>
      <c r="I463" s="138"/>
      <c r="J463" s="138"/>
    </row>
    <row r="464" spans="1:10">
      <c r="A464" s="138">
        <v>458</v>
      </c>
      <c r="B464" s="138" t="s">
        <v>406</v>
      </c>
      <c r="C464" s="138" t="s">
        <v>432</v>
      </c>
      <c r="D464" s="138" t="s">
        <v>1190</v>
      </c>
      <c r="E464" s="137">
        <v>2.5</v>
      </c>
      <c r="F464" s="137">
        <v>0.47429999999999983</v>
      </c>
      <c r="G464" s="138">
        <v>2.5</v>
      </c>
      <c r="H464" s="137">
        <v>0.39929999999999971</v>
      </c>
      <c r="I464" s="138"/>
      <c r="J464" s="138"/>
    </row>
    <row r="465" spans="1:10">
      <c r="A465" s="138">
        <v>459</v>
      </c>
      <c r="B465" s="138" t="s">
        <v>406</v>
      </c>
      <c r="C465" s="138" t="s">
        <v>433</v>
      </c>
      <c r="D465" s="138" t="s">
        <v>1194</v>
      </c>
      <c r="E465" s="137">
        <v>2.5</v>
      </c>
      <c r="F465" s="137">
        <v>1.39825</v>
      </c>
      <c r="G465" s="138">
        <v>2.5</v>
      </c>
      <c r="H465" s="137">
        <v>1.39825</v>
      </c>
      <c r="I465" s="138"/>
      <c r="J465" s="138"/>
    </row>
    <row r="466" spans="1:10">
      <c r="A466" s="138">
        <v>460</v>
      </c>
      <c r="B466" s="138" t="s">
        <v>406</v>
      </c>
      <c r="C466" s="138" t="s">
        <v>434</v>
      </c>
      <c r="D466" s="138" t="s">
        <v>1199</v>
      </c>
      <c r="E466" s="137">
        <v>36</v>
      </c>
      <c r="F466" s="137">
        <v>2.6282000000000005</v>
      </c>
      <c r="G466" s="138">
        <v>36</v>
      </c>
      <c r="H466" s="137">
        <v>2.4592000000000001</v>
      </c>
      <c r="I466" s="138"/>
      <c r="J466" s="138"/>
    </row>
    <row r="467" spans="1:10">
      <c r="A467" s="138">
        <v>461</v>
      </c>
      <c r="B467" s="138" t="s">
        <v>406</v>
      </c>
      <c r="C467" s="138" t="s">
        <v>435</v>
      </c>
      <c r="D467" s="138" t="s">
        <v>1202</v>
      </c>
      <c r="E467" s="137">
        <v>4</v>
      </c>
      <c r="F467" s="137">
        <v>2.7370000000000001</v>
      </c>
      <c r="G467" s="138">
        <v>4</v>
      </c>
      <c r="H467" s="137">
        <v>2.7210000000000001</v>
      </c>
      <c r="I467" s="138"/>
      <c r="J467" s="138"/>
    </row>
    <row r="468" spans="1:10">
      <c r="A468" s="138">
        <v>462</v>
      </c>
      <c r="B468" s="138" t="s">
        <v>406</v>
      </c>
      <c r="C468" s="138" t="s">
        <v>436</v>
      </c>
      <c r="D468" s="138" t="s">
        <v>1204</v>
      </c>
      <c r="E468" s="137">
        <v>6.3</v>
      </c>
      <c r="F468" s="137">
        <v>3.9244499999999998</v>
      </c>
      <c r="G468" s="138">
        <v>6.3</v>
      </c>
      <c r="H468" s="137">
        <v>3.8554499999999998</v>
      </c>
      <c r="I468" s="138"/>
      <c r="J468" s="138"/>
    </row>
    <row r="469" spans="1:10">
      <c r="A469" s="138">
        <v>463</v>
      </c>
      <c r="B469" s="138" t="s">
        <v>406</v>
      </c>
      <c r="C469" s="138" t="s">
        <v>437</v>
      </c>
      <c r="D469" s="138" t="s">
        <v>1205</v>
      </c>
      <c r="E469" s="137">
        <v>12.6</v>
      </c>
      <c r="F469" s="137">
        <v>4.4854500000000002</v>
      </c>
      <c r="G469" s="138">
        <v>12.6</v>
      </c>
      <c r="H469" s="137">
        <v>4.4604499999999998</v>
      </c>
      <c r="I469" s="138"/>
      <c r="J469" s="138"/>
    </row>
    <row r="470" spans="1:10">
      <c r="A470" s="138">
        <v>464</v>
      </c>
      <c r="B470" s="138" t="s">
        <v>406</v>
      </c>
      <c r="C470" s="138" t="s">
        <v>438</v>
      </c>
      <c r="D470" s="138" t="s">
        <v>1208</v>
      </c>
      <c r="E470" s="137">
        <v>6.3</v>
      </c>
      <c r="F470" s="137">
        <v>3.8182</v>
      </c>
      <c r="G470" s="138">
        <v>6.3</v>
      </c>
      <c r="H470" s="137">
        <v>3.7252000000000001</v>
      </c>
      <c r="I470" s="138"/>
      <c r="J470" s="138"/>
    </row>
    <row r="471" spans="1:10">
      <c r="A471" s="138">
        <v>465</v>
      </c>
      <c r="B471" s="138" t="s">
        <v>406</v>
      </c>
      <c r="C471" s="138" t="s">
        <v>439</v>
      </c>
      <c r="D471" s="138" t="s">
        <v>1210</v>
      </c>
      <c r="E471" s="137">
        <v>2.5</v>
      </c>
      <c r="F471" s="137">
        <v>1.2983647999999999</v>
      </c>
      <c r="G471" s="138">
        <v>2.5</v>
      </c>
      <c r="H471" s="137">
        <v>1.2923647999999999</v>
      </c>
      <c r="I471" s="138"/>
      <c r="J471" s="138"/>
    </row>
    <row r="472" spans="1:10">
      <c r="A472" s="138">
        <v>466</v>
      </c>
      <c r="B472" s="138" t="s">
        <v>406</v>
      </c>
      <c r="C472" s="138" t="s">
        <v>440</v>
      </c>
      <c r="D472" s="138" t="s">
        <v>1216</v>
      </c>
      <c r="E472" s="137">
        <v>50</v>
      </c>
      <c r="F472" s="137">
        <v>12.215350000000001</v>
      </c>
      <c r="G472" s="138">
        <v>50</v>
      </c>
      <c r="H472" s="137">
        <v>12.195349999999999</v>
      </c>
      <c r="I472" s="138"/>
      <c r="J472" s="138"/>
    </row>
    <row r="473" spans="1:10">
      <c r="A473" s="138">
        <v>467</v>
      </c>
      <c r="B473" s="138" t="s">
        <v>406</v>
      </c>
      <c r="C473" s="138" t="s">
        <v>441</v>
      </c>
      <c r="D473" s="138" t="s">
        <v>1199</v>
      </c>
      <c r="E473" s="137">
        <v>4</v>
      </c>
      <c r="F473" s="137">
        <v>2.6316000000000002</v>
      </c>
      <c r="G473" s="138">
        <v>4</v>
      </c>
      <c r="H473" s="137">
        <v>2.6225999999999998</v>
      </c>
      <c r="I473" s="138"/>
      <c r="J473" s="138"/>
    </row>
    <row r="474" spans="1:10">
      <c r="A474" s="138">
        <v>468</v>
      </c>
      <c r="B474" s="138" t="s">
        <v>406</v>
      </c>
      <c r="C474" s="138" t="s">
        <v>442</v>
      </c>
      <c r="D474" s="138" t="s">
        <v>1219</v>
      </c>
      <c r="E474" s="137">
        <v>2.5</v>
      </c>
      <c r="F474" s="137">
        <v>2.2003950000000003</v>
      </c>
      <c r="G474" s="138">
        <v>2.5</v>
      </c>
      <c r="H474" s="137">
        <v>2.2003950000000003</v>
      </c>
      <c r="I474" s="138"/>
      <c r="J474" s="138"/>
    </row>
    <row r="475" spans="1:10">
      <c r="A475" s="138">
        <v>469</v>
      </c>
      <c r="B475" s="138" t="s">
        <v>406</v>
      </c>
      <c r="C475" s="138" t="s">
        <v>443</v>
      </c>
      <c r="D475" s="138" t="s">
        <v>1189</v>
      </c>
      <c r="E475" s="137">
        <v>12.6</v>
      </c>
      <c r="F475" s="137">
        <v>4.2126000000000001</v>
      </c>
      <c r="G475" s="138">
        <v>12.6</v>
      </c>
      <c r="H475" s="137">
        <v>4.2126000000000001</v>
      </c>
      <c r="I475" s="138"/>
      <c r="J475" s="138"/>
    </row>
    <row r="476" spans="1:10">
      <c r="A476" s="138">
        <v>470</v>
      </c>
      <c r="B476" s="138" t="s">
        <v>406</v>
      </c>
      <c r="C476" s="138" t="s">
        <v>444</v>
      </c>
      <c r="D476" s="138" t="s">
        <v>1228</v>
      </c>
      <c r="E476" s="137">
        <v>12.6</v>
      </c>
      <c r="F476" s="137">
        <v>1.0183000000000002</v>
      </c>
      <c r="G476" s="138">
        <v>12.6</v>
      </c>
      <c r="H476" s="137">
        <v>0.8303000000000007</v>
      </c>
      <c r="I476" s="138"/>
      <c r="J476" s="138"/>
    </row>
    <row r="477" spans="1:10">
      <c r="A477" s="138">
        <v>471</v>
      </c>
      <c r="B477" s="138" t="s">
        <v>406</v>
      </c>
      <c r="C477" s="138" t="s">
        <v>445</v>
      </c>
      <c r="D477" s="138" t="s">
        <v>1189</v>
      </c>
      <c r="E477" s="137">
        <v>32</v>
      </c>
      <c r="F477" s="137">
        <v>13.950199999999999</v>
      </c>
      <c r="G477" s="138">
        <v>32</v>
      </c>
      <c r="H477" s="137">
        <v>13.950199999999999</v>
      </c>
      <c r="I477" s="138"/>
      <c r="J477" s="138"/>
    </row>
    <row r="478" spans="1:10">
      <c r="A478" s="138">
        <v>472</v>
      </c>
      <c r="B478" s="138" t="s">
        <v>406</v>
      </c>
      <c r="C478" s="138" t="s">
        <v>446</v>
      </c>
      <c r="D478" s="138" t="s">
        <v>1204</v>
      </c>
      <c r="E478" s="137">
        <v>4</v>
      </c>
      <c r="F478" s="137">
        <v>3.3600500000000002</v>
      </c>
      <c r="G478" s="138">
        <v>4</v>
      </c>
      <c r="H478" s="137">
        <v>3.3600500000000002</v>
      </c>
      <c r="I478" s="138"/>
      <c r="J478" s="138"/>
    </row>
    <row r="479" spans="1:10">
      <c r="A479" s="138">
        <v>473</v>
      </c>
      <c r="B479" s="138" t="s">
        <v>406</v>
      </c>
      <c r="C479" s="138" t="s">
        <v>447</v>
      </c>
      <c r="D479" s="138" t="s">
        <v>1193</v>
      </c>
      <c r="E479" s="137">
        <v>2.5</v>
      </c>
      <c r="F479" s="137">
        <v>1.9431</v>
      </c>
      <c r="G479" s="138">
        <v>2.5</v>
      </c>
      <c r="H479" s="137">
        <v>1.9431</v>
      </c>
      <c r="I479" s="138"/>
      <c r="J479" s="138"/>
    </row>
    <row r="480" spans="1:10">
      <c r="A480" s="138">
        <v>474</v>
      </c>
      <c r="B480" s="138" t="s">
        <v>406</v>
      </c>
      <c r="C480" s="138" t="s">
        <v>448</v>
      </c>
      <c r="D480" s="138" t="s">
        <v>1196</v>
      </c>
      <c r="E480" s="137">
        <v>20</v>
      </c>
      <c r="F480" s="137">
        <v>6.5543500000000003</v>
      </c>
      <c r="G480" s="138">
        <v>20</v>
      </c>
      <c r="H480" s="137">
        <v>6.5543500000000003</v>
      </c>
      <c r="I480" s="138"/>
      <c r="J480" s="138"/>
    </row>
    <row r="481" spans="1:10">
      <c r="A481" s="138">
        <v>475</v>
      </c>
      <c r="B481" s="138" t="s">
        <v>406</v>
      </c>
      <c r="C481" s="138" t="s">
        <v>449</v>
      </c>
      <c r="D481" s="138" t="s">
        <v>1197</v>
      </c>
      <c r="E481" s="137">
        <v>12.6</v>
      </c>
      <c r="F481" s="137">
        <v>4.2992999999999997</v>
      </c>
      <c r="G481" s="138">
        <v>12.6</v>
      </c>
      <c r="H481" s="137">
        <v>4.2843</v>
      </c>
      <c r="I481" s="138"/>
      <c r="J481" s="138"/>
    </row>
    <row r="482" spans="1:10">
      <c r="A482" s="138">
        <v>476</v>
      </c>
      <c r="B482" s="138" t="s">
        <v>406</v>
      </c>
      <c r="C482" s="138" t="s">
        <v>450</v>
      </c>
      <c r="D482" s="138" t="s">
        <v>1203</v>
      </c>
      <c r="E482" s="137">
        <v>73</v>
      </c>
      <c r="F482" s="137">
        <v>3.3413499999999998</v>
      </c>
      <c r="G482" s="138">
        <v>73</v>
      </c>
      <c r="H482" s="137">
        <v>3.3413499999999998</v>
      </c>
      <c r="I482" s="138"/>
      <c r="J482" s="138"/>
    </row>
    <row r="483" spans="1:10">
      <c r="A483" s="138">
        <v>477</v>
      </c>
      <c r="B483" s="138" t="s">
        <v>406</v>
      </c>
      <c r="C483" s="138" t="s">
        <v>451</v>
      </c>
      <c r="D483" s="138" t="s">
        <v>1206</v>
      </c>
      <c r="E483" s="137">
        <v>26</v>
      </c>
      <c r="F483" s="137">
        <v>3.0463999999999998</v>
      </c>
      <c r="G483" s="138">
        <v>26</v>
      </c>
      <c r="H483" s="137">
        <v>3.0273999999999996</v>
      </c>
      <c r="I483" s="138"/>
      <c r="J483" s="138"/>
    </row>
    <row r="484" spans="1:10">
      <c r="A484" s="138">
        <v>478</v>
      </c>
      <c r="B484" s="138" t="s">
        <v>406</v>
      </c>
      <c r="C484" s="138" t="s">
        <v>452</v>
      </c>
      <c r="D484" s="138" t="s">
        <v>1215</v>
      </c>
      <c r="E484" s="137">
        <v>8.8000000000000007</v>
      </c>
      <c r="F484" s="137">
        <v>2.0961000000000003</v>
      </c>
      <c r="G484" s="138">
        <v>8.8000000000000007</v>
      </c>
      <c r="H484" s="137">
        <v>2.0961000000000003</v>
      </c>
      <c r="I484" s="138"/>
      <c r="J484" s="138"/>
    </row>
    <row r="485" spans="1:10">
      <c r="A485" s="138">
        <v>479</v>
      </c>
      <c r="B485" s="138" t="s">
        <v>406</v>
      </c>
      <c r="C485" s="138" t="s">
        <v>453</v>
      </c>
      <c r="D485" s="138" t="s">
        <v>1220</v>
      </c>
      <c r="E485" s="137">
        <v>10</v>
      </c>
      <c r="F485" s="137">
        <v>7.14255</v>
      </c>
      <c r="G485" s="138">
        <v>10</v>
      </c>
      <c r="H485" s="137">
        <v>7.14255</v>
      </c>
      <c r="I485" s="138"/>
      <c r="J485" s="138"/>
    </row>
    <row r="486" spans="1:10">
      <c r="A486" s="138">
        <v>480</v>
      </c>
      <c r="B486" s="138" t="s">
        <v>406</v>
      </c>
      <c r="C486" s="138" t="s">
        <v>454</v>
      </c>
      <c r="D486" s="138" t="s">
        <v>1223</v>
      </c>
      <c r="E486" s="137">
        <v>10</v>
      </c>
      <c r="F486" s="137">
        <v>4.9359500000000001</v>
      </c>
      <c r="G486" s="138">
        <v>10</v>
      </c>
      <c r="H486" s="137">
        <v>4.8999500000000005</v>
      </c>
      <c r="I486" s="138"/>
      <c r="J486" s="138"/>
    </row>
    <row r="487" spans="1:10">
      <c r="A487" s="138">
        <v>481</v>
      </c>
      <c r="B487" s="138" t="s">
        <v>406</v>
      </c>
      <c r="C487" s="138" t="s">
        <v>455</v>
      </c>
      <c r="D487" s="138" t="s">
        <v>1227</v>
      </c>
      <c r="E487" s="137">
        <v>2.5</v>
      </c>
      <c r="F487" s="137">
        <v>1.04295</v>
      </c>
      <c r="G487" s="138">
        <v>2.5</v>
      </c>
      <c r="H487" s="137">
        <v>1.0179500000000001</v>
      </c>
      <c r="I487" s="138"/>
      <c r="J487" s="138"/>
    </row>
    <row r="488" spans="1:10">
      <c r="A488" s="138">
        <v>482</v>
      </c>
      <c r="B488" s="138" t="s">
        <v>406</v>
      </c>
      <c r="C488" s="138" t="s">
        <v>456</v>
      </c>
      <c r="D488" s="138" t="s">
        <v>1229</v>
      </c>
      <c r="E488" s="137">
        <v>2.5</v>
      </c>
      <c r="F488" s="137">
        <v>2.2312499999999997</v>
      </c>
      <c r="G488" s="138">
        <v>2.5</v>
      </c>
      <c r="H488" s="137">
        <v>2.2312499999999997</v>
      </c>
      <c r="I488" s="138"/>
      <c r="J488" s="138"/>
    </row>
    <row r="489" spans="1:10">
      <c r="A489" s="138">
        <v>483</v>
      </c>
      <c r="B489" s="138" t="s">
        <v>406</v>
      </c>
      <c r="C489" s="138" t="s">
        <v>457</v>
      </c>
      <c r="D489" s="138" t="s">
        <v>1235</v>
      </c>
      <c r="E489" s="137">
        <v>1.6</v>
      </c>
      <c r="F489" s="137">
        <v>1.3982500000000002</v>
      </c>
      <c r="G489" s="138">
        <v>1.6</v>
      </c>
      <c r="H489" s="137">
        <v>1.3982500000000002</v>
      </c>
      <c r="I489" s="138"/>
      <c r="J489" s="138"/>
    </row>
    <row r="490" spans="1:10">
      <c r="A490" s="138">
        <v>484</v>
      </c>
      <c r="B490" s="138" t="s">
        <v>406</v>
      </c>
      <c r="C490" s="138" t="s">
        <v>458</v>
      </c>
      <c r="D490" s="138" t="s">
        <v>1236</v>
      </c>
      <c r="E490" s="137">
        <v>4</v>
      </c>
      <c r="F490" s="137">
        <v>2.31115</v>
      </c>
      <c r="G490" s="138">
        <v>4</v>
      </c>
      <c r="H490" s="137">
        <v>2.31115</v>
      </c>
      <c r="I490" s="138"/>
      <c r="J490" s="138"/>
    </row>
    <row r="491" spans="1:10">
      <c r="A491" s="138">
        <v>485</v>
      </c>
      <c r="B491" s="138" t="s">
        <v>406</v>
      </c>
      <c r="C491" s="138" t="s">
        <v>459</v>
      </c>
      <c r="D491" s="138" t="s">
        <v>1237</v>
      </c>
      <c r="E491" s="137">
        <v>8</v>
      </c>
      <c r="F491" s="137">
        <v>2.7514500000000002</v>
      </c>
      <c r="G491" s="138">
        <v>8</v>
      </c>
      <c r="H491" s="137">
        <v>2.7434500000000002</v>
      </c>
      <c r="I491" s="138"/>
      <c r="J491" s="138"/>
    </row>
    <row r="492" spans="1:10">
      <c r="A492" s="138">
        <v>486</v>
      </c>
      <c r="B492" s="138" t="s">
        <v>406</v>
      </c>
      <c r="C492" s="138" t="s">
        <v>460</v>
      </c>
      <c r="D492" s="138" t="s">
        <v>1238</v>
      </c>
      <c r="E492" s="137">
        <v>5</v>
      </c>
      <c r="F492" s="137">
        <v>2.1233</v>
      </c>
      <c r="G492" s="138">
        <v>5</v>
      </c>
      <c r="H492" s="137">
        <v>2.1233</v>
      </c>
      <c r="I492" s="138"/>
      <c r="J492" s="138"/>
    </row>
    <row r="493" spans="1:10">
      <c r="A493" s="138">
        <v>487</v>
      </c>
      <c r="B493" s="138" t="s">
        <v>406</v>
      </c>
      <c r="C493" s="138" t="s">
        <v>461</v>
      </c>
      <c r="D493" s="138" t="s">
        <v>1239</v>
      </c>
      <c r="E493" s="137">
        <v>8</v>
      </c>
      <c r="F493" s="137">
        <v>1.7425000000000002</v>
      </c>
      <c r="G493" s="138">
        <v>8</v>
      </c>
      <c r="H493" s="137">
        <v>1.7375000000000003</v>
      </c>
      <c r="I493" s="138"/>
      <c r="J493" s="138"/>
    </row>
    <row r="494" spans="1:10">
      <c r="A494" s="138">
        <v>488</v>
      </c>
      <c r="B494" s="138" t="s">
        <v>406</v>
      </c>
      <c r="C494" s="138" t="s">
        <v>462</v>
      </c>
      <c r="D494" s="138" t="s">
        <v>1240</v>
      </c>
      <c r="E494" s="137">
        <v>5</v>
      </c>
      <c r="F494" s="137">
        <v>0.35615000000000002</v>
      </c>
      <c r="G494" s="138">
        <v>5</v>
      </c>
      <c r="H494" s="137">
        <v>0.13815000000000013</v>
      </c>
      <c r="I494" s="138"/>
      <c r="J494" s="138"/>
    </row>
    <row r="495" spans="1:10">
      <c r="A495" s="138">
        <v>489</v>
      </c>
      <c r="B495" s="138" t="s">
        <v>406</v>
      </c>
      <c r="C495" s="138" t="s">
        <v>463</v>
      </c>
      <c r="D495" s="138" t="s">
        <v>1226</v>
      </c>
      <c r="E495" s="137">
        <v>16</v>
      </c>
      <c r="F495" s="137">
        <v>2.4182500000000005</v>
      </c>
      <c r="G495" s="138">
        <v>16</v>
      </c>
      <c r="H495" s="137">
        <v>2.2912499999999998</v>
      </c>
      <c r="I495" s="138"/>
      <c r="J495" s="138"/>
    </row>
    <row r="496" spans="1:10">
      <c r="A496" s="138">
        <v>490</v>
      </c>
      <c r="B496" s="138" t="s">
        <v>406</v>
      </c>
      <c r="C496" s="138" t="s">
        <v>464</v>
      </c>
      <c r="D496" s="138" t="s">
        <v>1241</v>
      </c>
      <c r="E496" s="137">
        <v>3.2</v>
      </c>
      <c r="F496" s="137">
        <v>1.2945500000000001</v>
      </c>
      <c r="G496" s="138">
        <v>3.2</v>
      </c>
      <c r="H496" s="137">
        <v>1.2945500000000001</v>
      </c>
      <c r="I496" s="138"/>
      <c r="J496" s="138"/>
    </row>
    <row r="497" spans="1:10">
      <c r="A497" s="138">
        <v>491</v>
      </c>
      <c r="B497" s="138" t="s">
        <v>406</v>
      </c>
      <c r="C497" s="138" t="s">
        <v>465</v>
      </c>
      <c r="D497" s="138" t="s">
        <v>1643</v>
      </c>
      <c r="E497" s="137">
        <v>2.5</v>
      </c>
      <c r="F497" s="137">
        <v>1.4441499999999998</v>
      </c>
      <c r="G497" s="138">
        <v>2.5</v>
      </c>
      <c r="H497" s="137">
        <v>1.4151499999999999</v>
      </c>
      <c r="I497" s="138"/>
      <c r="J497" s="138"/>
    </row>
    <row r="498" spans="1:10">
      <c r="A498" s="138">
        <v>492</v>
      </c>
      <c r="B498" s="138" t="s">
        <v>466</v>
      </c>
      <c r="C498" s="138" t="s">
        <v>467</v>
      </c>
      <c r="D498" s="138" t="s">
        <v>913</v>
      </c>
      <c r="E498" s="137">
        <v>75</v>
      </c>
      <c r="F498" s="137">
        <v>22.4145</v>
      </c>
      <c r="G498" s="138">
        <v>75</v>
      </c>
      <c r="H498" s="137">
        <v>16.3705</v>
      </c>
      <c r="I498" s="138"/>
      <c r="J498" s="138"/>
    </row>
    <row r="499" spans="1:10">
      <c r="A499" s="138">
        <v>493</v>
      </c>
      <c r="B499" s="138" t="s">
        <v>466</v>
      </c>
      <c r="C499" s="138" t="s">
        <v>468</v>
      </c>
      <c r="D499" s="138" t="s">
        <v>911</v>
      </c>
      <c r="E499" s="137">
        <v>50</v>
      </c>
      <c r="F499" s="137">
        <v>9.8940000000000001</v>
      </c>
      <c r="G499" s="138">
        <v>50</v>
      </c>
      <c r="H499" s="137">
        <v>9.1939999999999991</v>
      </c>
      <c r="I499" s="138"/>
      <c r="J499" s="138"/>
    </row>
    <row r="500" spans="1:10">
      <c r="A500" s="138">
        <v>494</v>
      </c>
      <c r="B500" s="138" t="s">
        <v>466</v>
      </c>
      <c r="C500" s="138" t="s">
        <v>469</v>
      </c>
      <c r="D500" s="138" t="s">
        <v>916</v>
      </c>
      <c r="E500" s="137">
        <v>65</v>
      </c>
      <c r="F500" s="137">
        <v>10.591000000000001</v>
      </c>
      <c r="G500" s="138">
        <v>65</v>
      </c>
      <c r="H500" s="137">
        <v>10.591000000000001</v>
      </c>
      <c r="I500" s="138"/>
      <c r="J500" s="138"/>
    </row>
    <row r="501" spans="1:10">
      <c r="A501" s="138">
        <v>495</v>
      </c>
      <c r="B501" s="138" t="s">
        <v>466</v>
      </c>
      <c r="C501" s="138" t="s">
        <v>470</v>
      </c>
      <c r="D501" s="138" t="s">
        <v>925</v>
      </c>
      <c r="E501" s="137">
        <v>32</v>
      </c>
      <c r="F501" s="137">
        <v>5.4740000000000011</v>
      </c>
      <c r="G501" s="138">
        <v>32</v>
      </c>
      <c r="H501" s="137">
        <v>5.4740000000000011</v>
      </c>
      <c r="I501" s="138"/>
      <c r="J501" s="138"/>
    </row>
    <row r="502" spans="1:10">
      <c r="A502" s="138">
        <v>496</v>
      </c>
      <c r="B502" s="138" t="s">
        <v>466</v>
      </c>
      <c r="C502" s="138" t="s">
        <v>471</v>
      </c>
      <c r="D502" s="138" t="s">
        <v>978</v>
      </c>
      <c r="E502" s="137">
        <v>75</v>
      </c>
      <c r="F502" s="137">
        <v>17.815999999999999</v>
      </c>
      <c r="G502" s="138">
        <v>75</v>
      </c>
      <c r="H502" s="137">
        <v>10.301999999999998</v>
      </c>
      <c r="I502" s="138"/>
      <c r="J502" s="138"/>
    </row>
    <row r="503" spans="1:10">
      <c r="A503" s="138">
        <v>497</v>
      </c>
      <c r="B503" s="138" t="s">
        <v>466</v>
      </c>
      <c r="C503" s="138" t="s">
        <v>472</v>
      </c>
      <c r="D503" s="138" t="s">
        <v>912</v>
      </c>
      <c r="E503" s="137">
        <v>32</v>
      </c>
      <c r="F503" s="137">
        <v>5.6014999999999997</v>
      </c>
      <c r="G503" s="138">
        <v>32</v>
      </c>
      <c r="H503" s="137">
        <v>5.5795000000000003</v>
      </c>
      <c r="I503" s="138"/>
      <c r="J503" s="138"/>
    </row>
    <row r="504" spans="1:10">
      <c r="A504" s="138">
        <v>498</v>
      </c>
      <c r="B504" s="138" t="s">
        <v>466</v>
      </c>
      <c r="C504" s="138" t="s">
        <v>473</v>
      </c>
      <c r="D504" s="138" t="s">
        <v>928</v>
      </c>
      <c r="E504" s="137">
        <v>16.3</v>
      </c>
      <c r="F504" s="137">
        <v>0.30175000000000035</v>
      </c>
      <c r="G504" s="138">
        <v>16.3</v>
      </c>
      <c r="H504" s="137">
        <v>-0.32224999999999981</v>
      </c>
      <c r="I504" s="138"/>
      <c r="J504" s="138"/>
    </row>
    <row r="505" spans="1:10">
      <c r="A505" s="138">
        <v>499</v>
      </c>
      <c r="B505" s="138" t="s">
        <v>466</v>
      </c>
      <c r="C505" s="138" t="s">
        <v>474</v>
      </c>
      <c r="D505" s="138" t="s">
        <v>931</v>
      </c>
      <c r="E505" s="137">
        <v>32</v>
      </c>
      <c r="F505" s="137">
        <v>1.6575000000000009</v>
      </c>
      <c r="G505" s="138">
        <v>32</v>
      </c>
      <c r="H505" s="137">
        <v>1.099500000000001</v>
      </c>
      <c r="I505" s="138"/>
      <c r="J505" s="138"/>
    </row>
    <row r="506" spans="1:10">
      <c r="A506" s="138">
        <v>500</v>
      </c>
      <c r="B506" s="138" t="s">
        <v>466</v>
      </c>
      <c r="C506" s="138" t="s">
        <v>475</v>
      </c>
      <c r="D506" s="138" t="s">
        <v>962</v>
      </c>
      <c r="E506" s="137">
        <v>12.6</v>
      </c>
      <c r="F506" s="137">
        <v>0.99025000000000074</v>
      </c>
      <c r="G506" s="138">
        <v>12.6</v>
      </c>
      <c r="H506" s="137">
        <v>0.96025000000000083</v>
      </c>
      <c r="I506" s="138"/>
      <c r="J506" s="138"/>
    </row>
    <row r="507" spans="1:10">
      <c r="A507" s="138">
        <v>501</v>
      </c>
      <c r="B507" s="138" t="s">
        <v>466</v>
      </c>
      <c r="C507" s="138" t="s">
        <v>476</v>
      </c>
      <c r="D507" s="138" t="s">
        <v>923</v>
      </c>
      <c r="E507" s="137">
        <v>32</v>
      </c>
      <c r="F507" s="137">
        <v>0.71399999999999986</v>
      </c>
      <c r="G507" s="138">
        <v>32</v>
      </c>
      <c r="H507" s="137">
        <v>-2.3100000000000009</v>
      </c>
      <c r="I507" s="138"/>
      <c r="J507" s="138"/>
    </row>
    <row r="508" spans="1:10">
      <c r="A508" s="138">
        <v>502</v>
      </c>
      <c r="B508" s="138" t="s">
        <v>466</v>
      </c>
      <c r="C508" s="138" t="s">
        <v>477</v>
      </c>
      <c r="D508" s="138" t="s">
        <v>932</v>
      </c>
      <c r="E508" s="137">
        <v>20</v>
      </c>
      <c r="F508" s="137">
        <v>1.343</v>
      </c>
      <c r="G508" s="138">
        <v>20</v>
      </c>
      <c r="H508" s="137">
        <v>-2.0070000000000001</v>
      </c>
      <c r="I508" s="138"/>
      <c r="J508" s="138"/>
    </row>
    <row r="509" spans="1:10">
      <c r="A509" s="138">
        <v>503</v>
      </c>
      <c r="B509" s="138" t="s">
        <v>466</v>
      </c>
      <c r="C509" s="138" t="s">
        <v>478</v>
      </c>
      <c r="D509" s="138" t="s">
        <v>977</v>
      </c>
      <c r="E509" s="137">
        <v>12.6</v>
      </c>
      <c r="F509" s="137">
        <v>4.0417499999999995</v>
      </c>
      <c r="G509" s="138">
        <v>12.6</v>
      </c>
      <c r="H509" s="137">
        <v>4.0107499999999998</v>
      </c>
      <c r="I509" s="138"/>
      <c r="J509" s="138"/>
    </row>
    <row r="510" spans="1:10">
      <c r="A510" s="138">
        <v>504</v>
      </c>
      <c r="B510" s="138" t="s">
        <v>466</v>
      </c>
      <c r="C510" s="138" t="s">
        <v>479</v>
      </c>
      <c r="D510" s="138" t="s">
        <v>941</v>
      </c>
      <c r="E510" s="137">
        <v>6.3</v>
      </c>
      <c r="F510" s="137">
        <v>4.9682500000000003</v>
      </c>
      <c r="G510" s="138">
        <v>6.3</v>
      </c>
      <c r="H510" s="137">
        <v>4.7382499999999999</v>
      </c>
      <c r="I510" s="138"/>
      <c r="J510" s="138"/>
    </row>
    <row r="511" spans="1:10">
      <c r="A511" s="138">
        <v>505</v>
      </c>
      <c r="B511" s="138" t="s">
        <v>466</v>
      </c>
      <c r="C511" s="138" t="s">
        <v>480</v>
      </c>
      <c r="D511" s="138" t="s">
        <v>921</v>
      </c>
      <c r="E511" s="137">
        <v>35</v>
      </c>
      <c r="F511" s="137">
        <v>-1.4025000000000003</v>
      </c>
      <c r="G511" s="138">
        <v>35</v>
      </c>
      <c r="H511" s="137">
        <v>-5.5545</v>
      </c>
      <c r="I511" s="138"/>
      <c r="J511" s="138"/>
    </row>
    <row r="512" spans="1:10">
      <c r="A512" s="138">
        <v>506</v>
      </c>
      <c r="B512" s="138" t="s">
        <v>466</v>
      </c>
      <c r="C512" s="138" t="s">
        <v>481</v>
      </c>
      <c r="D512" s="138" t="s">
        <v>971</v>
      </c>
      <c r="E512" s="137">
        <v>16.3</v>
      </c>
      <c r="F512" s="137">
        <v>2.1972499999999999</v>
      </c>
      <c r="G512" s="138">
        <v>16.3</v>
      </c>
      <c r="H512" s="137">
        <v>-1.7737500000000008</v>
      </c>
      <c r="I512" s="138"/>
      <c r="J512" s="138"/>
    </row>
    <row r="513" spans="1:10">
      <c r="A513" s="138">
        <v>507</v>
      </c>
      <c r="B513" s="138" t="s">
        <v>466</v>
      </c>
      <c r="C513" s="138" t="s">
        <v>482</v>
      </c>
      <c r="D513" s="138" t="s">
        <v>972</v>
      </c>
      <c r="E513" s="137">
        <v>12.6</v>
      </c>
      <c r="F513" s="137">
        <v>4.5262500000000001</v>
      </c>
      <c r="G513" s="138">
        <v>12.6</v>
      </c>
      <c r="H513" s="137">
        <v>3.8062500000000004</v>
      </c>
      <c r="I513" s="138"/>
      <c r="J513" s="138"/>
    </row>
    <row r="514" spans="1:10">
      <c r="A514" s="138">
        <v>508</v>
      </c>
      <c r="B514" s="138" t="s">
        <v>466</v>
      </c>
      <c r="C514" s="138" t="s">
        <v>483</v>
      </c>
      <c r="D514" s="138" t="s">
        <v>919</v>
      </c>
      <c r="E514" s="137">
        <v>16.3</v>
      </c>
      <c r="F514" s="137">
        <v>0.53125</v>
      </c>
      <c r="G514" s="138">
        <v>16.3</v>
      </c>
      <c r="H514" s="137">
        <v>-1.4157500000000003</v>
      </c>
      <c r="I514" s="138"/>
      <c r="J514" s="138"/>
    </row>
    <row r="515" spans="1:10">
      <c r="A515" s="138">
        <v>509</v>
      </c>
      <c r="B515" s="138" t="s">
        <v>466</v>
      </c>
      <c r="C515" s="138" t="s">
        <v>484</v>
      </c>
      <c r="D515" s="138" t="s">
        <v>909</v>
      </c>
      <c r="E515" s="137">
        <v>12.6</v>
      </c>
      <c r="F515" s="137">
        <v>0.97324999999999962</v>
      </c>
      <c r="G515" s="138">
        <v>12.6</v>
      </c>
      <c r="H515" s="137">
        <v>0.22324999999999928</v>
      </c>
      <c r="I515" s="138"/>
      <c r="J515" s="138"/>
    </row>
    <row r="516" spans="1:10">
      <c r="A516" s="138">
        <v>510</v>
      </c>
      <c r="B516" s="138" t="s">
        <v>466</v>
      </c>
      <c r="C516" s="138" t="s">
        <v>485</v>
      </c>
      <c r="D516" s="138" t="s">
        <v>918</v>
      </c>
      <c r="E516" s="137">
        <v>6.3</v>
      </c>
      <c r="F516" s="137">
        <v>2.4437500000000001</v>
      </c>
      <c r="G516" s="138">
        <v>6.3</v>
      </c>
      <c r="H516" s="137">
        <v>2.4437500000000001</v>
      </c>
      <c r="I516" s="138"/>
      <c r="J516" s="138"/>
    </row>
    <row r="517" spans="1:10">
      <c r="A517" s="138">
        <v>511</v>
      </c>
      <c r="B517" s="138" t="s">
        <v>466</v>
      </c>
      <c r="C517" s="138" t="s">
        <v>486</v>
      </c>
      <c r="D517" s="138" t="s">
        <v>908</v>
      </c>
      <c r="E517" s="137">
        <v>32</v>
      </c>
      <c r="F517" s="137">
        <v>10.820500000000001</v>
      </c>
      <c r="G517" s="138">
        <v>32</v>
      </c>
      <c r="H517" s="137">
        <v>10.6655</v>
      </c>
      <c r="I517" s="138"/>
      <c r="J517" s="138"/>
    </row>
    <row r="518" spans="1:10">
      <c r="A518" s="138">
        <v>512</v>
      </c>
      <c r="B518" s="138" t="s">
        <v>466</v>
      </c>
      <c r="C518" s="138" t="s">
        <v>487</v>
      </c>
      <c r="D518" s="138" t="s">
        <v>934</v>
      </c>
      <c r="E518" s="137">
        <v>12.6</v>
      </c>
      <c r="F518" s="137">
        <v>4.2032499999999997</v>
      </c>
      <c r="G518" s="138">
        <v>12.6</v>
      </c>
      <c r="H518" s="137">
        <v>3.97525</v>
      </c>
      <c r="I518" s="138"/>
      <c r="J518" s="138"/>
    </row>
    <row r="519" spans="1:10">
      <c r="A519" s="138">
        <v>513</v>
      </c>
      <c r="B519" s="138" t="s">
        <v>466</v>
      </c>
      <c r="C519" s="138" t="s">
        <v>488</v>
      </c>
      <c r="D519" s="138" t="s">
        <v>914</v>
      </c>
      <c r="E519" s="137">
        <v>20</v>
      </c>
      <c r="F519" s="137">
        <v>10.030000000000001</v>
      </c>
      <c r="G519" s="138">
        <v>20</v>
      </c>
      <c r="H519" s="137">
        <v>9.4060000000000006</v>
      </c>
      <c r="I519" s="138"/>
      <c r="J519" s="138"/>
    </row>
    <row r="520" spans="1:10">
      <c r="A520" s="138">
        <v>514</v>
      </c>
      <c r="B520" s="138" t="s">
        <v>466</v>
      </c>
      <c r="C520" s="138" t="s">
        <v>489</v>
      </c>
      <c r="D520" s="138" t="s">
        <v>920</v>
      </c>
      <c r="E520" s="137">
        <v>26</v>
      </c>
      <c r="F520" s="137">
        <v>11.364500000000001</v>
      </c>
      <c r="G520" s="138">
        <v>26</v>
      </c>
      <c r="H520" s="137">
        <v>11.3415</v>
      </c>
      <c r="I520" s="138"/>
      <c r="J520" s="138"/>
    </row>
    <row r="521" spans="1:10">
      <c r="A521" s="138">
        <v>515</v>
      </c>
      <c r="B521" s="138" t="s">
        <v>466</v>
      </c>
      <c r="C521" s="138" t="s">
        <v>490</v>
      </c>
      <c r="D521" s="138" t="s">
        <v>926</v>
      </c>
      <c r="E521" s="137">
        <v>10</v>
      </c>
      <c r="F521" s="137">
        <v>7.6839999999999993</v>
      </c>
      <c r="G521" s="138">
        <v>10</v>
      </c>
      <c r="H521" s="137">
        <v>7.5789999999999997</v>
      </c>
      <c r="I521" s="138"/>
      <c r="J521" s="138"/>
    </row>
    <row r="522" spans="1:10">
      <c r="A522" s="138">
        <v>516</v>
      </c>
      <c r="B522" s="138" t="s">
        <v>466</v>
      </c>
      <c r="C522" s="138" t="s">
        <v>491</v>
      </c>
      <c r="D522" s="138" t="s">
        <v>964</v>
      </c>
      <c r="E522" s="137">
        <v>32</v>
      </c>
      <c r="F522" s="137">
        <v>-3.0855000000000001</v>
      </c>
      <c r="G522" s="138">
        <v>32</v>
      </c>
      <c r="H522" s="137">
        <v>-3.0854999999999992</v>
      </c>
      <c r="I522" s="138"/>
      <c r="J522" s="138"/>
    </row>
    <row r="523" spans="1:10">
      <c r="A523" s="138">
        <v>517</v>
      </c>
      <c r="B523" s="138" t="s">
        <v>466</v>
      </c>
      <c r="C523" s="138" t="s">
        <v>492</v>
      </c>
      <c r="D523" s="138" t="s">
        <v>927</v>
      </c>
      <c r="E523" s="137">
        <v>2.5</v>
      </c>
      <c r="F523" s="137">
        <v>1.38975</v>
      </c>
      <c r="G523" s="138">
        <v>2.5</v>
      </c>
      <c r="H523" s="137">
        <v>1.38975</v>
      </c>
      <c r="I523" s="138"/>
      <c r="J523" s="138"/>
    </row>
    <row r="524" spans="1:10">
      <c r="A524" s="138">
        <v>518</v>
      </c>
      <c r="B524" s="138" t="s">
        <v>466</v>
      </c>
      <c r="C524" s="138" t="s">
        <v>493</v>
      </c>
      <c r="D524" s="138" t="s">
        <v>957</v>
      </c>
      <c r="E524" s="137">
        <v>26</v>
      </c>
      <c r="F524" s="137">
        <v>-1.4959999999999998</v>
      </c>
      <c r="G524" s="138">
        <v>26</v>
      </c>
      <c r="H524" s="137">
        <v>-2.3320000000000003</v>
      </c>
      <c r="I524" s="138"/>
      <c r="J524" s="138"/>
    </row>
    <row r="525" spans="1:10">
      <c r="A525" s="138">
        <v>519</v>
      </c>
      <c r="B525" s="138" t="s">
        <v>466</v>
      </c>
      <c r="C525" s="138" t="s">
        <v>494</v>
      </c>
      <c r="D525" s="138" t="s">
        <v>933</v>
      </c>
      <c r="E525" s="137">
        <v>10</v>
      </c>
      <c r="F525" s="137">
        <v>8.2620000000000005</v>
      </c>
      <c r="G525" s="138">
        <v>10</v>
      </c>
      <c r="H525" s="137">
        <v>5.2320000000000002</v>
      </c>
      <c r="I525" s="138"/>
      <c r="J525" s="138"/>
    </row>
    <row r="526" spans="1:10">
      <c r="A526" s="138">
        <v>520</v>
      </c>
      <c r="B526" s="138" t="s">
        <v>466</v>
      </c>
      <c r="C526" s="138" t="s">
        <v>495</v>
      </c>
      <c r="D526" s="138" t="s">
        <v>929</v>
      </c>
      <c r="E526" s="137">
        <v>26</v>
      </c>
      <c r="F526" s="137">
        <v>2.0315000000000003</v>
      </c>
      <c r="G526" s="138">
        <v>26</v>
      </c>
      <c r="H526" s="137">
        <v>1.8245</v>
      </c>
      <c r="I526" s="138"/>
      <c r="J526" s="138"/>
    </row>
    <row r="527" spans="1:10">
      <c r="A527" s="138">
        <v>521</v>
      </c>
      <c r="B527" s="138" t="s">
        <v>466</v>
      </c>
      <c r="C527" s="138" t="s">
        <v>496</v>
      </c>
      <c r="D527" s="138" t="s">
        <v>946</v>
      </c>
      <c r="E527" s="137">
        <v>6.3</v>
      </c>
      <c r="F527" s="137">
        <v>4.5432500000000005</v>
      </c>
      <c r="G527" s="138">
        <v>6.3</v>
      </c>
      <c r="H527" s="137">
        <v>4.5432500000000005</v>
      </c>
      <c r="I527" s="138"/>
      <c r="J527" s="138"/>
    </row>
    <row r="528" spans="1:10">
      <c r="A528" s="138">
        <v>522</v>
      </c>
      <c r="B528" s="138" t="s">
        <v>466</v>
      </c>
      <c r="C528" s="138" t="s">
        <v>497</v>
      </c>
      <c r="D528" s="138" t="s">
        <v>930</v>
      </c>
      <c r="E528" s="137">
        <v>12.6</v>
      </c>
      <c r="F528" s="137">
        <v>2.57125</v>
      </c>
      <c r="G528" s="138">
        <v>12.6</v>
      </c>
      <c r="H528" s="137">
        <v>1.9202500000000005</v>
      </c>
      <c r="I528" s="138"/>
      <c r="J528" s="138"/>
    </row>
    <row r="529" spans="1:10">
      <c r="A529" s="138">
        <v>523</v>
      </c>
      <c r="B529" s="138" t="s">
        <v>466</v>
      </c>
      <c r="C529" s="138" t="s">
        <v>498</v>
      </c>
      <c r="D529" s="138" t="s">
        <v>952</v>
      </c>
      <c r="E529" s="137">
        <v>12.6</v>
      </c>
      <c r="F529" s="137">
        <v>3.7527499999999998</v>
      </c>
      <c r="G529" s="138">
        <v>12.6</v>
      </c>
      <c r="H529" s="137">
        <v>3.5317500000000002</v>
      </c>
      <c r="I529" s="138"/>
      <c r="J529" s="138"/>
    </row>
    <row r="530" spans="1:10">
      <c r="A530" s="138">
        <v>524</v>
      </c>
      <c r="B530" s="138" t="s">
        <v>466</v>
      </c>
      <c r="C530" s="138" t="s">
        <v>499</v>
      </c>
      <c r="D530" s="138" t="s">
        <v>974</v>
      </c>
      <c r="E530" s="137">
        <v>16</v>
      </c>
      <c r="F530" s="137">
        <v>12.563000000000001</v>
      </c>
      <c r="G530" s="138">
        <v>16</v>
      </c>
      <c r="H530" s="137">
        <v>12.563000000000001</v>
      </c>
      <c r="I530" s="138"/>
      <c r="J530" s="138"/>
    </row>
    <row r="531" spans="1:10">
      <c r="A531" s="138">
        <v>525</v>
      </c>
      <c r="B531" s="138" t="s">
        <v>466</v>
      </c>
      <c r="C531" s="138" t="s">
        <v>500</v>
      </c>
      <c r="D531" s="138" t="s">
        <v>915</v>
      </c>
      <c r="E531" s="137">
        <v>8.1</v>
      </c>
      <c r="F531" s="137">
        <v>0.73950000000000005</v>
      </c>
      <c r="G531" s="138">
        <v>8.1</v>
      </c>
      <c r="H531" s="137">
        <v>0.73950000000000005</v>
      </c>
      <c r="I531" s="138"/>
      <c r="J531" s="138"/>
    </row>
    <row r="532" spans="1:10">
      <c r="A532" s="138">
        <v>526</v>
      </c>
      <c r="B532" s="138" t="s">
        <v>466</v>
      </c>
      <c r="C532" s="138" t="s">
        <v>501</v>
      </c>
      <c r="D532" s="138" t="s">
        <v>956</v>
      </c>
      <c r="E532" s="137">
        <v>10</v>
      </c>
      <c r="F532" s="137">
        <v>8.8315000000000001</v>
      </c>
      <c r="G532" s="138">
        <v>10</v>
      </c>
      <c r="H532" s="137">
        <v>8.8315000000000001</v>
      </c>
      <c r="I532" s="138"/>
      <c r="J532" s="138"/>
    </row>
    <row r="533" spans="1:10">
      <c r="A533" s="138">
        <v>527</v>
      </c>
      <c r="B533" s="138" t="s">
        <v>466</v>
      </c>
      <c r="C533" s="138" t="s">
        <v>502</v>
      </c>
      <c r="D533" s="138" t="s">
        <v>960</v>
      </c>
      <c r="E533" s="137">
        <v>10.3</v>
      </c>
      <c r="F533" s="137">
        <v>-0.78199999999999992</v>
      </c>
      <c r="G533" s="138">
        <v>10.3</v>
      </c>
      <c r="H533" s="137">
        <v>-1.587</v>
      </c>
      <c r="I533" s="138"/>
      <c r="J533" s="138"/>
    </row>
    <row r="534" spans="1:10">
      <c r="A534" s="138">
        <v>528</v>
      </c>
      <c r="B534" s="138" t="s">
        <v>466</v>
      </c>
      <c r="C534" s="138" t="s">
        <v>503</v>
      </c>
      <c r="D534" s="138" t="s">
        <v>961</v>
      </c>
      <c r="E534" s="137">
        <v>4</v>
      </c>
      <c r="F534" s="137">
        <v>2.1335000000000002</v>
      </c>
      <c r="G534" s="138">
        <v>4</v>
      </c>
      <c r="H534" s="137">
        <v>1.9705000000000001</v>
      </c>
      <c r="I534" s="138"/>
      <c r="J534" s="138"/>
    </row>
    <row r="535" spans="1:10">
      <c r="A535" s="138">
        <v>529</v>
      </c>
      <c r="B535" s="138" t="s">
        <v>466</v>
      </c>
      <c r="C535" s="138" t="s">
        <v>504</v>
      </c>
      <c r="D535" s="138" t="s">
        <v>963</v>
      </c>
      <c r="E535" s="137">
        <v>2.5</v>
      </c>
      <c r="F535" s="137">
        <v>1.8912500000000001</v>
      </c>
      <c r="G535" s="138">
        <v>2.5</v>
      </c>
      <c r="H535" s="137">
        <v>1.5612499999999998</v>
      </c>
      <c r="I535" s="138"/>
      <c r="J535" s="138"/>
    </row>
    <row r="536" spans="1:10">
      <c r="A536" s="138">
        <v>530</v>
      </c>
      <c r="B536" s="138" t="s">
        <v>466</v>
      </c>
      <c r="C536" s="138" t="s">
        <v>505</v>
      </c>
      <c r="D536" s="138" t="s">
        <v>907</v>
      </c>
      <c r="E536" s="137">
        <v>12.6</v>
      </c>
      <c r="F536" s="137">
        <v>0.50575000000000048</v>
      </c>
      <c r="G536" s="138">
        <v>12.6</v>
      </c>
      <c r="H536" s="137">
        <v>-0.19624999999999967</v>
      </c>
      <c r="I536" s="138"/>
      <c r="J536" s="138"/>
    </row>
    <row r="537" spans="1:10">
      <c r="A537" s="138">
        <v>531</v>
      </c>
      <c r="B537" s="138" t="s">
        <v>466</v>
      </c>
      <c r="C537" s="138" t="s">
        <v>506</v>
      </c>
      <c r="D537" s="138" t="s">
        <v>944</v>
      </c>
      <c r="E537" s="137">
        <v>8</v>
      </c>
      <c r="F537" s="137">
        <v>0.91800000000000004</v>
      </c>
      <c r="G537" s="138">
        <v>8</v>
      </c>
      <c r="H537" s="137">
        <v>0.86800000000000022</v>
      </c>
      <c r="I537" s="138"/>
      <c r="J537" s="138"/>
    </row>
    <row r="538" spans="1:10">
      <c r="A538" s="138">
        <v>532</v>
      </c>
      <c r="B538" s="138" t="s">
        <v>466</v>
      </c>
      <c r="C538" s="138" t="s">
        <v>507</v>
      </c>
      <c r="D538" s="138" t="s">
        <v>943</v>
      </c>
      <c r="E538" s="137">
        <v>5</v>
      </c>
      <c r="F538" s="137">
        <v>4.0544999999999991</v>
      </c>
      <c r="G538" s="138">
        <v>5</v>
      </c>
      <c r="H538" s="137">
        <v>4.0244999999999997</v>
      </c>
      <c r="I538" s="138"/>
      <c r="J538" s="138"/>
    </row>
    <row r="539" spans="1:10">
      <c r="A539" s="138">
        <v>533</v>
      </c>
      <c r="B539" s="138" t="s">
        <v>466</v>
      </c>
      <c r="C539" s="138" t="s">
        <v>508</v>
      </c>
      <c r="D539" s="138" t="s">
        <v>942</v>
      </c>
      <c r="E539" s="137">
        <v>4</v>
      </c>
      <c r="F539" s="137">
        <v>2.0655000000000001</v>
      </c>
      <c r="G539" s="138">
        <v>4</v>
      </c>
      <c r="H539" s="137">
        <v>1.8825000000000001</v>
      </c>
      <c r="I539" s="138"/>
      <c r="J539" s="138"/>
    </row>
    <row r="540" spans="1:10">
      <c r="A540" s="138">
        <v>534</v>
      </c>
      <c r="B540" s="138" t="s">
        <v>466</v>
      </c>
      <c r="C540" s="138" t="s">
        <v>509</v>
      </c>
      <c r="D540" s="138" t="s">
        <v>973</v>
      </c>
      <c r="E540" s="137">
        <v>12.6</v>
      </c>
      <c r="F540" s="137">
        <v>4.6027500000000003</v>
      </c>
      <c r="G540" s="138">
        <v>12.6</v>
      </c>
      <c r="H540" s="137">
        <v>4.35975</v>
      </c>
      <c r="I540" s="138"/>
      <c r="J540" s="138"/>
    </row>
    <row r="541" spans="1:10">
      <c r="A541" s="138">
        <v>535</v>
      </c>
      <c r="B541" s="138" t="s">
        <v>466</v>
      </c>
      <c r="C541" s="138" t="s">
        <v>510</v>
      </c>
      <c r="D541" s="138" t="s">
        <v>922</v>
      </c>
      <c r="E541" s="137">
        <v>10.3</v>
      </c>
      <c r="F541" s="137">
        <v>1.9889999999999999</v>
      </c>
      <c r="G541" s="138">
        <v>10.3</v>
      </c>
      <c r="H541" s="137">
        <v>1.319</v>
      </c>
      <c r="I541" s="138"/>
      <c r="J541" s="138"/>
    </row>
    <row r="542" spans="1:10">
      <c r="A542" s="138">
        <v>536</v>
      </c>
      <c r="B542" s="138" t="s">
        <v>466</v>
      </c>
      <c r="C542" s="138" t="s">
        <v>511</v>
      </c>
      <c r="D542" s="138" t="s">
        <v>937</v>
      </c>
      <c r="E542" s="137">
        <v>4</v>
      </c>
      <c r="F542" s="137">
        <v>2.3035000000000001</v>
      </c>
      <c r="G542" s="138">
        <v>4</v>
      </c>
      <c r="H542" s="137">
        <v>2.2025000000000001</v>
      </c>
      <c r="I542" s="138"/>
      <c r="J542" s="138"/>
    </row>
    <row r="543" spans="1:10">
      <c r="A543" s="138">
        <v>537</v>
      </c>
      <c r="B543" s="138" t="s">
        <v>466</v>
      </c>
      <c r="C543" s="138" t="s">
        <v>512</v>
      </c>
      <c r="D543" s="138" t="s">
        <v>935</v>
      </c>
      <c r="E543" s="137">
        <v>4</v>
      </c>
      <c r="F543" s="137">
        <v>2.1675</v>
      </c>
      <c r="G543" s="138">
        <v>4</v>
      </c>
      <c r="H543" s="137">
        <v>2.0775000000000001</v>
      </c>
      <c r="I543" s="138"/>
      <c r="J543" s="138"/>
    </row>
    <row r="544" spans="1:10">
      <c r="A544" s="138">
        <v>538</v>
      </c>
      <c r="B544" s="138" t="s">
        <v>466</v>
      </c>
      <c r="C544" s="138" t="s">
        <v>513</v>
      </c>
      <c r="D544" s="138" t="s">
        <v>936</v>
      </c>
      <c r="E544" s="137">
        <v>2.5</v>
      </c>
      <c r="F544" s="137">
        <v>2.0102500000000001</v>
      </c>
      <c r="G544" s="138">
        <v>2.5</v>
      </c>
      <c r="H544" s="137">
        <v>1.9512499999999997</v>
      </c>
      <c r="I544" s="138"/>
      <c r="J544" s="138"/>
    </row>
    <row r="545" spans="1:10">
      <c r="A545" s="138">
        <v>539</v>
      </c>
      <c r="B545" s="138" t="s">
        <v>466</v>
      </c>
      <c r="C545" s="138" t="s">
        <v>514</v>
      </c>
      <c r="D545" s="138" t="s">
        <v>938</v>
      </c>
      <c r="E545" s="137">
        <v>4</v>
      </c>
      <c r="F545" s="137">
        <v>2.6010000000000004</v>
      </c>
      <c r="G545" s="138">
        <v>4</v>
      </c>
      <c r="H545" s="137">
        <v>2.5170000000000003</v>
      </c>
      <c r="I545" s="138"/>
      <c r="J545" s="138"/>
    </row>
    <row r="546" spans="1:10">
      <c r="A546" s="138">
        <v>540</v>
      </c>
      <c r="B546" s="138" t="s">
        <v>466</v>
      </c>
      <c r="C546" s="138" t="s">
        <v>515</v>
      </c>
      <c r="D546" s="138" t="s">
        <v>939</v>
      </c>
      <c r="E546" s="137">
        <v>4</v>
      </c>
      <c r="F546" s="137">
        <v>3.5019999999999998</v>
      </c>
      <c r="G546" s="138">
        <v>4</v>
      </c>
      <c r="H546" s="137">
        <v>3.5019999999999998</v>
      </c>
      <c r="I546" s="138"/>
      <c r="J546" s="138"/>
    </row>
    <row r="547" spans="1:10">
      <c r="A547" s="138">
        <v>541</v>
      </c>
      <c r="B547" s="138" t="s">
        <v>466</v>
      </c>
      <c r="C547" s="138" t="s">
        <v>516</v>
      </c>
      <c r="D547" s="138" t="s">
        <v>1644</v>
      </c>
      <c r="E547" s="137">
        <v>2.5</v>
      </c>
      <c r="F547" s="137">
        <v>1.8062499999999999</v>
      </c>
      <c r="G547" s="138">
        <v>2.5</v>
      </c>
      <c r="H547" s="137">
        <v>1.7182500000000001</v>
      </c>
      <c r="I547" s="138"/>
      <c r="J547" s="138"/>
    </row>
    <row r="548" spans="1:10">
      <c r="A548" s="138">
        <v>542</v>
      </c>
      <c r="B548" s="138" t="s">
        <v>466</v>
      </c>
      <c r="C548" s="138" t="s">
        <v>517</v>
      </c>
      <c r="D548" s="138" t="s">
        <v>940</v>
      </c>
      <c r="E548" s="137">
        <v>4</v>
      </c>
      <c r="F548" s="137">
        <v>3.2214999999999998</v>
      </c>
      <c r="G548" s="138">
        <v>4</v>
      </c>
      <c r="H548" s="137">
        <v>3.0935000000000001</v>
      </c>
      <c r="I548" s="138"/>
      <c r="J548" s="138"/>
    </row>
    <row r="549" spans="1:10">
      <c r="A549" s="138">
        <v>543</v>
      </c>
      <c r="B549" s="138" t="s">
        <v>466</v>
      </c>
      <c r="C549" s="138" t="s">
        <v>518</v>
      </c>
      <c r="D549" s="138" t="s">
        <v>965</v>
      </c>
      <c r="E549" s="137">
        <v>8</v>
      </c>
      <c r="F549" s="137">
        <v>1.5470000000000002</v>
      </c>
      <c r="G549" s="138">
        <v>8</v>
      </c>
      <c r="H549" s="137">
        <v>-0.52700000000000002</v>
      </c>
      <c r="I549" s="138"/>
      <c r="J549" s="138"/>
    </row>
    <row r="550" spans="1:10">
      <c r="A550" s="138">
        <v>544</v>
      </c>
      <c r="B550" s="138" t="s">
        <v>466</v>
      </c>
      <c r="C550" s="138" t="s">
        <v>519</v>
      </c>
      <c r="D550" s="138" t="s">
        <v>966</v>
      </c>
      <c r="E550" s="137">
        <v>8</v>
      </c>
      <c r="F550" s="137">
        <v>1.3175000000000001</v>
      </c>
      <c r="G550" s="138">
        <v>8</v>
      </c>
      <c r="H550" s="137">
        <v>1.2625</v>
      </c>
      <c r="I550" s="138"/>
      <c r="J550" s="138"/>
    </row>
    <row r="551" spans="1:10">
      <c r="A551" s="138">
        <v>545</v>
      </c>
      <c r="B551" s="138" t="s">
        <v>466</v>
      </c>
      <c r="C551" s="138" t="s">
        <v>520</v>
      </c>
      <c r="D551" s="138" t="s">
        <v>976</v>
      </c>
      <c r="E551" s="137">
        <v>8</v>
      </c>
      <c r="F551" s="137">
        <v>1.1645000000000001</v>
      </c>
      <c r="G551" s="138">
        <v>8</v>
      </c>
      <c r="H551" s="137">
        <v>1.1254999999999999</v>
      </c>
      <c r="I551" s="138"/>
      <c r="J551" s="138"/>
    </row>
    <row r="552" spans="1:10">
      <c r="A552" s="138">
        <v>546</v>
      </c>
      <c r="B552" s="138" t="s">
        <v>466</v>
      </c>
      <c r="C552" s="138" t="s">
        <v>521</v>
      </c>
      <c r="D552" s="138" t="s">
        <v>968</v>
      </c>
      <c r="E552" s="137">
        <v>2.5</v>
      </c>
      <c r="F552" s="137">
        <v>1.4917499999999999</v>
      </c>
      <c r="G552" s="138">
        <v>2.5</v>
      </c>
      <c r="H552" s="137">
        <v>1.4917499999999999</v>
      </c>
      <c r="I552" s="138"/>
      <c r="J552" s="138"/>
    </row>
    <row r="553" spans="1:10">
      <c r="A553" s="138">
        <v>547</v>
      </c>
      <c r="B553" s="138" t="s">
        <v>466</v>
      </c>
      <c r="C553" s="138" t="s">
        <v>522</v>
      </c>
      <c r="D553" s="138" t="s">
        <v>967</v>
      </c>
      <c r="E553" s="137">
        <v>10.3</v>
      </c>
      <c r="F553" s="137">
        <v>2.9835000000000003</v>
      </c>
      <c r="G553" s="138">
        <v>10.3</v>
      </c>
      <c r="H553" s="137">
        <v>-1.6175000000000002</v>
      </c>
      <c r="I553" s="138"/>
      <c r="J553" s="138"/>
    </row>
    <row r="554" spans="1:10">
      <c r="A554" s="138">
        <v>548</v>
      </c>
      <c r="B554" s="138" t="s">
        <v>466</v>
      </c>
      <c r="C554" s="138" t="s">
        <v>523</v>
      </c>
      <c r="D554" s="138" t="s">
        <v>975</v>
      </c>
      <c r="E554" s="137">
        <v>4</v>
      </c>
      <c r="F554" s="137">
        <v>2.7455000000000003</v>
      </c>
      <c r="G554" s="138">
        <v>4</v>
      </c>
      <c r="H554" s="137">
        <v>2.7455000000000003</v>
      </c>
      <c r="I554" s="138"/>
      <c r="J554" s="138"/>
    </row>
    <row r="555" spans="1:10">
      <c r="A555" s="138">
        <v>549</v>
      </c>
      <c r="B555" s="138" t="s">
        <v>466</v>
      </c>
      <c r="C555" s="138" t="s">
        <v>524</v>
      </c>
      <c r="D555" s="138" t="s">
        <v>969</v>
      </c>
      <c r="E555" s="137">
        <v>1.6</v>
      </c>
      <c r="F555" s="137">
        <v>1.3345</v>
      </c>
      <c r="G555" s="138">
        <v>1.6</v>
      </c>
      <c r="H555" s="137">
        <v>1.3345</v>
      </c>
      <c r="I555" s="138"/>
      <c r="J555" s="138"/>
    </row>
    <row r="556" spans="1:10">
      <c r="A556" s="138">
        <v>550</v>
      </c>
      <c r="B556" s="138" t="s">
        <v>466</v>
      </c>
      <c r="C556" s="138" t="s">
        <v>1639</v>
      </c>
      <c r="D556" s="138" t="s">
        <v>970</v>
      </c>
      <c r="E556" s="137">
        <v>1.6</v>
      </c>
      <c r="F556" s="137">
        <v>1.36</v>
      </c>
      <c r="G556" s="138">
        <v>1.6</v>
      </c>
      <c r="H556" s="137">
        <v>1.36</v>
      </c>
      <c r="I556" s="138"/>
      <c r="J556" s="138"/>
    </row>
    <row r="557" spans="1:10">
      <c r="A557" s="138">
        <v>551</v>
      </c>
      <c r="B557" s="138" t="s">
        <v>466</v>
      </c>
      <c r="C557" s="138" t="s">
        <v>525</v>
      </c>
      <c r="D557" s="138" t="s">
        <v>958</v>
      </c>
      <c r="E557" s="137">
        <v>5</v>
      </c>
      <c r="F557" s="137">
        <v>3.6465000000000001</v>
      </c>
      <c r="G557" s="138">
        <v>5</v>
      </c>
      <c r="H557" s="137">
        <v>3.6465000000000001</v>
      </c>
      <c r="I557" s="138"/>
      <c r="J557" s="138"/>
    </row>
    <row r="558" spans="1:10">
      <c r="A558" s="138">
        <v>552</v>
      </c>
      <c r="B558" s="138" t="s">
        <v>466</v>
      </c>
      <c r="C558" s="138" t="s">
        <v>526</v>
      </c>
      <c r="D558" s="138" t="s">
        <v>959</v>
      </c>
      <c r="E558" s="137">
        <v>2.5</v>
      </c>
      <c r="F558" s="137">
        <v>1.7297500000000001</v>
      </c>
      <c r="G558" s="138">
        <v>2.5</v>
      </c>
      <c r="H558" s="137">
        <v>1.7297500000000001</v>
      </c>
      <c r="I558" s="138"/>
      <c r="J558" s="138"/>
    </row>
    <row r="559" spans="1:10">
      <c r="A559" s="138">
        <v>553</v>
      </c>
      <c r="B559" s="138" t="s">
        <v>466</v>
      </c>
      <c r="C559" s="138" t="s">
        <v>527</v>
      </c>
      <c r="D559" s="138" t="s">
        <v>910</v>
      </c>
      <c r="E559" s="137">
        <v>9.5</v>
      </c>
      <c r="F559" s="137">
        <v>1.0880000000000001</v>
      </c>
      <c r="G559" s="138">
        <v>9.5</v>
      </c>
      <c r="H559" s="137">
        <v>1.0880000000000001</v>
      </c>
      <c r="I559" s="138"/>
      <c r="J559" s="138"/>
    </row>
    <row r="560" spans="1:10">
      <c r="A560" s="138">
        <v>554</v>
      </c>
      <c r="B560" s="138" t="s">
        <v>466</v>
      </c>
      <c r="C560" s="138" t="s">
        <v>528</v>
      </c>
      <c r="D560" s="138" t="s">
        <v>945</v>
      </c>
      <c r="E560" s="137">
        <v>4</v>
      </c>
      <c r="F560" s="137">
        <v>1.3260000000000001</v>
      </c>
      <c r="G560" s="138">
        <v>4</v>
      </c>
      <c r="H560" s="137">
        <v>0.95499999999999996</v>
      </c>
      <c r="I560" s="138"/>
      <c r="J560" s="138"/>
    </row>
    <row r="561" spans="1:10">
      <c r="A561" s="138">
        <v>555</v>
      </c>
      <c r="B561" s="138" t="s">
        <v>466</v>
      </c>
      <c r="C561" s="138" t="s">
        <v>529</v>
      </c>
      <c r="D561" s="138" t="s">
        <v>917</v>
      </c>
      <c r="E561" s="137">
        <v>12.6</v>
      </c>
      <c r="F561" s="137">
        <v>4.1607500000000002</v>
      </c>
      <c r="G561" s="138">
        <v>12.6</v>
      </c>
      <c r="H561" s="137">
        <v>4.1607500000000002</v>
      </c>
      <c r="I561" s="138"/>
      <c r="J561" s="138"/>
    </row>
    <row r="562" spans="1:10">
      <c r="A562" s="138">
        <v>556</v>
      </c>
      <c r="B562" s="138" t="s">
        <v>466</v>
      </c>
      <c r="C562" s="138" t="s">
        <v>530</v>
      </c>
      <c r="D562" s="138" t="s">
        <v>949</v>
      </c>
      <c r="E562" s="137">
        <v>4</v>
      </c>
      <c r="F562" s="137">
        <v>2.8645</v>
      </c>
      <c r="G562" s="138">
        <v>4</v>
      </c>
      <c r="H562" s="137">
        <v>2.8645</v>
      </c>
      <c r="I562" s="138"/>
      <c r="J562" s="138"/>
    </row>
    <row r="563" spans="1:10">
      <c r="A563" s="138">
        <v>557</v>
      </c>
      <c r="B563" s="138" t="s">
        <v>466</v>
      </c>
      <c r="C563" s="138" t="s">
        <v>531</v>
      </c>
      <c r="D563" s="138" t="s">
        <v>948</v>
      </c>
      <c r="E563" s="137">
        <v>4</v>
      </c>
      <c r="F563" s="137">
        <v>2.9155000000000002</v>
      </c>
      <c r="G563" s="138">
        <v>4</v>
      </c>
      <c r="H563" s="137">
        <v>2.9155000000000002</v>
      </c>
      <c r="I563" s="138"/>
      <c r="J563" s="138"/>
    </row>
    <row r="564" spans="1:10">
      <c r="A564" s="138">
        <v>558</v>
      </c>
      <c r="B564" s="138" t="s">
        <v>466</v>
      </c>
      <c r="C564" s="138" t="s">
        <v>532</v>
      </c>
      <c r="D564" s="138" t="s">
        <v>947</v>
      </c>
      <c r="E564" s="137">
        <v>4</v>
      </c>
      <c r="F564" s="137">
        <v>3.383</v>
      </c>
      <c r="G564" s="138">
        <v>4</v>
      </c>
      <c r="H564" s="137">
        <v>3.383</v>
      </c>
      <c r="I564" s="138"/>
      <c r="J564" s="138"/>
    </row>
    <row r="565" spans="1:10">
      <c r="A565" s="138">
        <v>559</v>
      </c>
      <c r="B565" s="138" t="s">
        <v>466</v>
      </c>
      <c r="C565" s="138" t="s">
        <v>533</v>
      </c>
      <c r="D565" s="138" t="s">
        <v>951</v>
      </c>
      <c r="E565" s="137">
        <v>2.5</v>
      </c>
      <c r="F565" s="137">
        <v>1.6192500000000001</v>
      </c>
      <c r="G565" s="138">
        <v>2.5</v>
      </c>
      <c r="H565" s="137">
        <v>1.5602499999999999</v>
      </c>
      <c r="I565" s="138"/>
      <c r="J565" s="138"/>
    </row>
    <row r="566" spans="1:10">
      <c r="A566" s="138">
        <v>560</v>
      </c>
      <c r="B566" s="138" t="s">
        <v>466</v>
      </c>
      <c r="C566" s="138" t="s">
        <v>534</v>
      </c>
      <c r="D566" s="138" t="s">
        <v>950</v>
      </c>
      <c r="E566" s="137">
        <v>4</v>
      </c>
      <c r="F566" s="137">
        <v>2.5245000000000002</v>
      </c>
      <c r="G566" s="138">
        <v>4</v>
      </c>
      <c r="H566" s="137">
        <v>2.4865000000000004</v>
      </c>
      <c r="I566" s="138"/>
      <c r="J566" s="138"/>
    </row>
    <row r="567" spans="1:10">
      <c r="A567" s="138">
        <v>561</v>
      </c>
      <c r="B567" s="138" t="s">
        <v>466</v>
      </c>
      <c r="C567" s="138" t="s">
        <v>535</v>
      </c>
      <c r="D567" s="138" t="s">
        <v>924</v>
      </c>
      <c r="E567" s="137">
        <v>12.6</v>
      </c>
      <c r="F567" s="137">
        <v>3.4722499999999998</v>
      </c>
      <c r="G567" s="138">
        <v>12.6</v>
      </c>
      <c r="H567" s="137">
        <v>2.2062499999999998</v>
      </c>
      <c r="I567" s="138"/>
      <c r="J567" s="138"/>
    </row>
    <row r="568" spans="1:10">
      <c r="A568" s="138">
        <v>562</v>
      </c>
      <c r="B568" s="138" t="s">
        <v>466</v>
      </c>
      <c r="C568" s="138" t="s">
        <v>536</v>
      </c>
      <c r="D568" s="138" t="s">
        <v>953</v>
      </c>
      <c r="E568" s="137">
        <v>4.3</v>
      </c>
      <c r="F568" s="137">
        <v>3.5572499999999994</v>
      </c>
      <c r="G568" s="138">
        <v>4.3</v>
      </c>
      <c r="H568" s="137">
        <v>3.5272499999999996</v>
      </c>
      <c r="I568" s="138"/>
      <c r="J568" s="138"/>
    </row>
    <row r="569" spans="1:10">
      <c r="A569" s="138">
        <v>563</v>
      </c>
      <c r="B569" s="138" t="s">
        <v>466</v>
      </c>
      <c r="C569" s="138" t="s">
        <v>537</v>
      </c>
      <c r="D569" s="138" t="s">
        <v>954</v>
      </c>
      <c r="E569" s="137">
        <v>1</v>
      </c>
      <c r="F569" s="137">
        <v>0.70550000000000002</v>
      </c>
      <c r="G569" s="138">
        <v>1</v>
      </c>
      <c r="H569" s="137">
        <v>0.70550000000000002</v>
      </c>
      <c r="I569" s="138"/>
      <c r="J569" s="138"/>
    </row>
    <row r="570" spans="1:10">
      <c r="A570" s="138">
        <v>564</v>
      </c>
      <c r="B570" s="138" t="s">
        <v>466</v>
      </c>
      <c r="C570" s="138" t="s">
        <v>538</v>
      </c>
      <c r="D570" s="138" t="s">
        <v>955</v>
      </c>
      <c r="E570" s="137">
        <v>1.6</v>
      </c>
      <c r="F570" s="137">
        <v>1.36</v>
      </c>
      <c r="G570" s="138">
        <v>1.6</v>
      </c>
      <c r="H570" s="137">
        <v>1.36</v>
      </c>
      <c r="I570" s="138"/>
      <c r="J570" s="138"/>
    </row>
    <row r="571" spans="1:10">
      <c r="A571" s="138">
        <v>565</v>
      </c>
      <c r="B571" s="138" t="s">
        <v>539</v>
      </c>
      <c r="C571" s="138" t="s">
        <v>540</v>
      </c>
      <c r="D571" s="138" t="s">
        <v>1179</v>
      </c>
      <c r="E571" s="137">
        <v>40</v>
      </c>
      <c r="F571" s="137">
        <v>-14.177999999999999</v>
      </c>
      <c r="G571" s="138">
        <v>40</v>
      </c>
      <c r="H571" s="137">
        <v>-14.959000000000001</v>
      </c>
      <c r="I571" s="138"/>
      <c r="J571" s="138"/>
    </row>
    <row r="572" spans="1:10">
      <c r="A572" s="138">
        <v>566</v>
      </c>
      <c r="B572" s="138" t="s">
        <v>539</v>
      </c>
      <c r="C572" s="138" t="s">
        <v>541</v>
      </c>
      <c r="D572" s="138" t="s">
        <v>1168</v>
      </c>
      <c r="E572" s="137">
        <v>32</v>
      </c>
      <c r="F572" s="137">
        <v>-12.112499999999999</v>
      </c>
      <c r="G572" s="138">
        <v>32</v>
      </c>
      <c r="H572" s="137">
        <v>-17.002500000000001</v>
      </c>
      <c r="I572" s="138"/>
      <c r="J572" s="138"/>
    </row>
    <row r="573" spans="1:10">
      <c r="A573" s="138">
        <v>567</v>
      </c>
      <c r="B573" s="138" t="s">
        <v>539</v>
      </c>
      <c r="C573" s="138" t="s">
        <v>542</v>
      </c>
      <c r="D573" s="138" t="s">
        <v>1169</v>
      </c>
      <c r="E573" s="137">
        <v>16</v>
      </c>
      <c r="F573" s="137">
        <v>4.25</v>
      </c>
      <c r="G573" s="138">
        <v>16</v>
      </c>
      <c r="H573" s="137">
        <v>4.1070000000000002</v>
      </c>
      <c r="I573" s="138"/>
      <c r="J573" s="138"/>
    </row>
    <row r="574" spans="1:10">
      <c r="A574" s="138">
        <v>568</v>
      </c>
      <c r="B574" s="138" t="s">
        <v>539</v>
      </c>
      <c r="C574" s="138" t="s">
        <v>543</v>
      </c>
      <c r="D574" s="138" t="s">
        <v>1170</v>
      </c>
      <c r="E574" s="137">
        <v>10</v>
      </c>
      <c r="F574" s="137">
        <v>5.1849999999999996</v>
      </c>
      <c r="G574" s="138">
        <v>10</v>
      </c>
      <c r="H574" s="137">
        <v>3.8389999999999991</v>
      </c>
      <c r="I574" s="138"/>
      <c r="J574" s="138"/>
    </row>
    <row r="575" spans="1:10">
      <c r="A575" s="138">
        <v>569</v>
      </c>
      <c r="B575" s="138" t="s">
        <v>539</v>
      </c>
      <c r="C575" s="138" t="s">
        <v>544</v>
      </c>
      <c r="D575" s="138" t="s">
        <v>1180</v>
      </c>
      <c r="E575" s="137">
        <v>32</v>
      </c>
      <c r="F575" s="137">
        <v>-1.0879999999999979</v>
      </c>
      <c r="G575" s="138">
        <v>32</v>
      </c>
      <c r="H575" s="137">
        <v>-1.6569999999999967</v>
      </c>
      <c r="I575" s="138"/>
      <c r="J575" s="138"/>
    </row>
    <row r="576" spans="1:10">
      <c r="A576" s="138">
        <v>570</v>
      </c>
      <c r="B576" s="138" t="s">
        <v>539</v>
      </c>
      <c r="C576" s="138" t="s">
        <v>545</v>
      </c>
      <c r="D576" s="138" t="s">
        <v>1171</v>
      </c>
      <c r="E576" s="137">
        <v>32</v>
      </c>
      <c r="F576" s="137">
        <v>4.1990000000000007</v>
      </c>
      <c r="G576" s="138">
        <v>32</v>
      </c>
      <c r="H576" s="137">
        <v>2.5150000000000015</v>
      </c>
      <c r="I576" s="138"/>
      <c r="J576" s="138"/>
    </row>
    <row r="577" spans="1:10">
      <c r="A577" s="138">
        <v>571</v>
      </c>
      <c r="B577" s="138" t="s">
        <v>539</v>
      </c>
      <c r="C577" s="138" t="s">
        <v>546</v>
      </c>
      <c r="D577" s="138" t="s">
        <v>1167</v>
      </c>
      <c r="E577" s="137">
        <v>16</v>
      </c>
      <c r="F577" s="137">
        <v>4.3944999999999999</v>
      </c>
      <c r="G577" s="138">
        <v>16</v>
      </c>
      <c r="H577" s="137">
        <v>3.3665000000000003</v>
      </c>
      <c r="I577" s="138"/>
      <c r="J577" s="138"/>
    </row>
    <row r="578" spans="1:10">
      <c r="A578" s="138">
        <v>572</v>
      </c>
      <c r="B578" s="138" t="s">
        <v>539</v>
      </c>
      <c r="C578" s="138" t="s">
        <v>547</v>
      </c>
      <c r="D578" s="138" t="s">
        <v>1181</v>
      </c>
      <c r="E578" s="137">
        <v>12.6</v>
      </c>
      <c r="F578" s="137">
        <v>-0.61702739354838587</v>
      </c>
      <c r="G578" s="138">
        <v>12.6</v>
      </c>
      <c r="H578" s="137">
        <v>-1.3310273935483858</v>
      </c>
      <c r="I578" s="138"/>
      <c r="J578" s="138"/>
    </row>
    <row r="579" spans="1:10">
      <c r="A579" s="138">
        <v>573</v>
      </c>
      <c r="B579" s="138" t="s">
        <v>539</v>
      </c>
      <c r="C579" s="138" t="s">
        <v>548</v>
      </c>
      <c r="D579" s="138" t="s">
        <v>1182</v>
      </c>
      <c r="E579" s="137">
        <v>10.3</v>
      </c>
      <c r="F579" s="137">
        <v>-1.2134038130232543</v>
      </c>
      <c r="G579" s="138">
        <v>10.3</v>
      </c>
      <c r="H579" s="137">
        <v>-1.9844038130232544</v>
      </c>
      <c r="I579" s="138"/>
      <c r="J579" s="138"/>
    </row>
    <row r="580" spans="1:10">
      <c r="A580" s="138">
        <v>574</v>
      </c>
      <c r="B580" s="138" t="s">
        <v>539</v>
      </c>
      <c r="C580" s="138" t="s">
        <v>549</v>
      </c>
      <c r="D580" s="138" t="s">
        <v>1183</v>
      </c>
      <c r="E580" s="137">
        <v>2.5</v>
      </c>
      <c r="F580" s="137">
        <v>1.87385968</v>
      </c>
      <c r="G580" s="138">
        <v>2.5</v>
      </c>
      <c r="H580" s="137">
        <v>1.7708596799999998</v>
      </c>
      <c r="I580" s="138"/>
      <c r="J580" s="138"/>
    </row>
    <row r="581" spans="1:10">
      <c r="A581" s="138">
        <v>575</v>
      </c>
      <c r="B581" s="138" t="s">
        <v>539</v>
      </c>
      <c r="C581" s="138" t="s">
        <v>550</v>
      </c>
      <c r="D581" s="138" t="s">
        <v>1174</v>
      </c>
      <c r="E581" s="137">
        <v>3.2</v>
      </c>
      <c r="F581" s="137">
        <v>1.6278384000000001</v>
      </c>
      <c r="G581" s="138">
        <v>3.2</v>
      </c>
      <c r="H581" s="137">
        <v>0.82783840000000009</v>
      </c>
      <c r="I581" s="138"/>
      <c r="J581" s="138"/>
    </row>
    <row r="582" spans="1:10">
      <c r="A582" s="138">
        <v>576</v>
      </c>
      <c r="B582" s="138" t="s">
        <v>539</v>
      </c>
      <c r="C582" s="138" t="s">
        <v>551</v>
      </c>
      <c r="D582" s="138" t="s">
        <v>1183</v>
      </c>
      <c r="E582" s="137">
        <v>6.3</v>
      </c>
      <c r="F582" s="137">
        <v>0.19160530000000028</v>
      </c>
      <c r="G582" s="138">
        <v>6.3</v>
      </c>
      <c r="H582" s="137">
        <v>-0.6973946999999997</v>
      </c>
      <c r="I582" s="138"/>
      <c r="J582" s="138"/>
    </row>
    <row r="583" spans="1:10">
      <c r="A583" s="138">
        <v>577</v>
      </c>
      <c r="B583" s="138" t="s">
        <v>539</v>
      </c>
      <c r="C583" s="138" t="s">
        <v>552</v>
      </c>
      <c r="D583" s="138" t="s">
        <v>1183</v>
      </c>
      <c r="E583" s="137">
        <v>12.6</v>
      </c>
      <c r="F583" s="137">
        <v>2.2391294999999998</v>
      </c>
      <c r="G583" s="138">
        <v>12.6</v>
      </c>
      <c r="H583" s="137">
        <v>1.7241294999999994</v>
      </c>
      <c r="I583" s="138"/>
      <c r="J583" s="138"/>
    </row>
    <row r="584" spans="1:10">
      <c r="A584" s="138">
        <v>578</v>
      </c>
      <c r="B584" s="138" t="s">
        <v>539</v>
      </c>
      <c r="C584" s="138" t="s">
        <v>553</v>
      </c>
      <c r="D584" s="138" t="s">
        <v>1172</v>
      </c>
      <c r="E584" s="137">
        <v>5</v>
      </c>
      <c r="F584" s="137">
        <v>1.8191287878787878</v>
      </c>
      <c r="G584" s="138">
        <v>5</v>
      </c>
      <c r="H584" s="137">
        <v>1.8191287878787878</v>
      </c>
      <c r="I584" s="138"/>
      <c r="J584" s="138"/>
    </row>
    <row r="585" spans="1:10">
      <c r="A585" s="138">
        <v>579</v>
      </c>
      <c r="B585" s="138" t="s">
        <v>539</v>
      </c>
      <c r="C585" s="138" t="s">
        <v>554</v>
      </c>
      <c r="D585" s="138" t="s">
        <v>1177</v>
      </c>
      <c r="E585" s="137">
        <v>2.5</v>
      </c>
      <c r="F585" s="137">
        <v>0.52730812500000013</v>
      </c>
      <c r="G585" s="138">
        <v>2.5</v>
      </c>
      <c r="H585" s="137">
        <v>-0.30569187499999984</v>
      </c>
      <c r="I585" s="138"/>
      <c r="J585" s="138"/>
    </row>
    <row r="586" spans="1:10">
      <c r="A586" s="138">
        <v>580</v>
      </c>
      <c r="B586" s="138" t="s">
        <v>539</v>
      </c>
      <c r="C586" s="138" t="s">
        <v>555</v>
      </c>
      <c r="D586" s="138" t="s">
        <v>1184</v>
      </c>
      <c r="E586" s="137">
        <v>5</v>
      </c>
      <c r="F586" s="137">
        <v>-1.7273480532786882</v>
      </c>
      <c r="G586" s="138">
        <v>5</v>
      </c>
      <c r="H586" s="137">
        <v>-1.9313480532786884</v>
      </c>
      <c r="I586" s="138"/>
      <c r="J586" s="138"/>
    </row>
    <row r="587" spans="1:10">
      <c r="A587" s="138">
        <v>581</v>
      </c>
      <c r="B587" s="138" t="s">
        <v>539</v>
      </c>
      <c r="C587" s="138" t="s">
        <v>556</v>
      </c>
      <c r="D587" s="138" t="s">
        <v>1185</v>
      </c>
      <c r="E587" s="137">
        <v>10.3</v>
      </c>
      <c r="F587" s="137">
        <v>-1.2473579999999993</v>
      </c>
      <c r="G587" s="138">
        <v>10.3</v>
      </c>
      <c r="H587" s="137">
        <v>-1.8503579999999991</v>
      </c>
      <c r="I587" s="138"/>
      <c r="J587" s="138"/>
    </row>
    <row r="588" spans="1:10">
      <c r="A588" s="138">
        <v>582</v>
      </c>
      <c r="B588" s="138" t="s">
        <v>539</v>
      </c>
      <c r="C588" s="138" t="s">
        <v>557</v>
      </c>
      <c r="D588" s="138" t="s">
        <v>1185</v>
      </c>
      <c r="E588" s="137">
        <v>2.5</v>
      </c>
      <c r="F588" s="137">
        <v>0.57746688000000046</v>
      </c>
      <c r="G588" s="138">
        <v>2.5</v>
      </c>
      <c r="H588" s="137">
        <v>-0.3075331199999996</v>
      </c>
      <c r="I588" s="138"/>
      <c r="J588" s="138"/>
    </row>
    <row r="589" spans="1:10">
      <c r="A589" s="138">
        <v>583</v>
      </c>
      <c r="B589" s="138" t="s">
        <v>539</v>
      </c>
      <c r="C589" s="138" t="s">
        <v>558</v>
      </c>
      <c r="D589" s="138" t="s">
        <v>1185</v>
      </c>
      <c r="E589" s="137">
        <v>8</v>
      </c>
      <c r="F589" s="137">
        <v>2.7547547999999997</v>
      </c>
      <c r="G589" s="138">
        <v>8</v>
      </c>
      <c r="H589" s="137">
        <v>2.7547547999999997</v>
      </c>
      <c r="I589" s="138"/>
      <c r="J589" s="138"/>
    </row>
    <row r="590" spans="1:10">
      <c r="A590" s="138">
        <v>584</v>
      </c>
      <c r="B590" s="138" t="s">
        <v>539</v>
      </c>
      <c r="C590" s="138" t="s">
        <v>559</v>
      </c>
      <c r="D590" s="138" t="s">
        <v>1186</v>
      </c>
      <c r="E590" s="137">
        <v>6.3</v>
      </c>
      <c r="F590" s="137">
        <v>2.0057287234042556</v>
      </c>
      <c r="G590" s="138">
        <v>6.3</v>
      </c>
      <c r="H590" s="137">
        <v>1.2387287234042554</v>
      </c>
      <c r="I590" s="138"/>
      <c r="J590" s="138"/>
    </row>
    <row r="591" spans="1:10">
      <c r="A591" s="138">
        <v>585</v>
      </c>
      <c r="B591" s="138" t="s">
        <v>539</v>
      </c>
      <c r="C591" s="138" t="s">
        <v>560</v>
      </c>
      <c r="D591" s="138" t="s">
        <v>1173</v>
      </c>
      <c r="E591" s="137">
        <v>12.6</v>
      </c>
      <c r="F591" s="137">
        <v>-4.3546993571428576</v>
      </c>
      <c r="G591" s="138">
        <v>12.6</v>
      </c>
      <c r="H591" s="137">
        <v>-6.6516993571428582</v>
      </c>
      <c r="I591" s="138"/>
      <c r="J591" s="138"/>
    </row>
    <row r="592" spans="1:10">
      <c r="A592" s="138">
        <v>586</v>
      </c>
      <c r="B592" s="138" t="s">
        <v>539</v>
      </c>
      <c r="C592" s="138" t="s">
        <v>561</v>
      </c>
      <c r="D592" s="138" t="s">
        <v>1187</v>
      </c>
      <c r="E592" s="137">
        <v>3.2</v>
      </c>
      <c r="F592" s="137">
        <v>2.3664000000000001</v>
      </c>
      <c r="G592" s="138">
        <v>3.2</v>
      </c>
      <c r="H592" s="137">
        <v>2.3664000000000001</v>
      </c>
      <c r="I592" s="138"/>
      <c r="J592" s="138"/>
    </row>
    <row r="593" spans="1:10">
      <c r="A593" s="138">
        <v>587</v>
      </c>
      <c r="B593" s="138" t="s">
        <v>539</v>
      </c>
      <c r="C593" s="138" t="s">
        <v>562</v>
      </c>
      <c r="D593" s="138" t="s">
        <v>1178</v>
      </c>
      <c r="E593" s="137">
        <v>2.5</v>
      </c>
      <c r="F593" s="137">
        <v>2.2043398500000002</v>
      </c>
      <c r="G593" s="138">
        <v>2.5</v>
      </c>
      <c r="H593" s="137">
        <v>2.2043398500000002</v>
      </c>
      <c r="I593" s="138"/>
      <c r="J593" s="138"/>
    </row>
    <row r="594" spans="1:10">
      <c r="A594" s="138">
        <v>588</v>
      </c>
      <c r="B594" s="138" t="s">
        <v>539</v>
      </c>
      <c r="C594" s="138" t="s">
        <v>563</v>
      </c>
      <c r="D594" s="138" t="s">
        <v>1188</v>
      </c>
      <c r="E594" s="137">
        <v>4</v>
      </c>
      <c r="F594" s="137">
        <v>1.5630925578947368</v>
      </c>
      <c r="G594" s="138">
        <v>4</v>
      </c>
      <c r="H594" s="137">
        <v>1.4860925578947366</v>
      </c>
      <c r="I594" s="138"/>
      <c r="J594" s="138"/>
    </row>
    <row r="595" spans="1:10">
      <c r="A595" s="138">
        <v>589</v>
      </c>
      <c r="B595" s="138" t="s">
        <v>539</v>
      </c>
      <c r="C595" s="138" t="s">
        <v>564</v>
      </c>
      <c r="D595" s="138" t="s">
        <v>1175</v>
      </c>
      <c r="E595" s="137">
        <v>3.2</v>
      </c>
      <c r="F595" s="137">
        <v>2.5546063200000004</v>
      </c>
      <c r="G595" s="138">
        <v>3.2</v>
      </c>
      <c r="H595" s="137">
        <v>2.5546063200000004</v>
      </c>
      <c r="I595" s="138"/>
      <c r="J595" s="138"/>
    </row>
    <row r="596" spans="1:10">
      <c r="A596" s="138">
        <v>590</v>
      </c>
      <c r="B596" s="138" t="s">
        <v>539</v>
      </c>
      <c r="C596" s="138" t="s">
        <v>565</v>
      </c>
      <c r="D596" s="138" t="s">
        <v>1176</v>
      </c>
      <c r="E596" s="137">
        <v>12.6</v>
      </c>
      <c r="F596" s="137">
        <v>-2.6127720618556691</v>
      </c>
      <c r="G596" s="138">
        <v>12.6</v>
      </c>
      <c r="H596" s="137">
        <v>-4.7477720618556694</v>
      </c>
      <c r="I596" s="138"/>
      <c r="J596" s="138"/>
    </row>
    <row r="597" spans="1:10">
      <c r="A597" s="138">
        <v>591</v>
      </c>
      <c r="B597" s="138" t="s">
        <v>539</v>
      </c>
      <c r="C597" s="138" t="s">
        <v>566</v>
      </c>
      <c r="D597" s="138" t="s">
        <v>1180</v>
      </c>
      <c r="E597" s="137">
        <v>3.2</v>
      </c>
      <c r="F597" s="137">
        <v>2.8560000000000003</v>
      </c>
      <c r="G597" s="138">
        <v>3.2</v>
      </c>
      <c r="H597" s="137">
        <v>2.8410000000000002</v>
      </c>
      <c r="I597" s="138"/>
      <c r="J597" s="138"/>
    </row>
    <row r="598" spans="1:10">
      <c r="A598" s="138">
        <v>592</v>
      </c>
      <c r="B598" s="138" t="s">
        <v>567</v>
      </c>
      <c r="C598" s="138" t="s">
        <v>568</v>
      </c>
      <c r="D598" s="138" t="s">
        <v>979</v>
      </c>
      <c r="E598" s="137">
        <v>1.8</v>
      </c>
      <c r="F598" s="137">
        <v>1.4790000000000001</v>
      </c>
      <c r="G598" s="138">
        <v>1.8</v>
      </c>
      <c r="H598" s="137">
        <v>1.4790000000000001</v>
      </c>
      <c r="I598" s="138"/>
      <c r="J598" s="138"/>
    </row>
    <row r="599" spans="1:10">
      <c r="A599" s="138">
        <v>593</v>
      </c>
      <c r="B599" s="138" t="s">
        <v>567</v>
      </c>
      <c r="C599" s="138" t="s">
        <v>569</v>
      </c>
      <c r="D599" s="138" t="s">
        <v>980</v>
      </c>
      <c r="E599" s="137">
        <v>1</v>
      </c>
      <c r="F599" s="137">
        <v>0.69887926500000008</v>
      </c>
      <c r="G599" s="138">
        <v>1</v>
      </c>
      <c r="H599" s="137">
        <v>0.69087926500000008</v>
      </c>
      <c r="I599" s="138"/>
      <c r="J599" s="138"/>
    </row>
    <row r="600" spans="1:10">
      <c r="A600" s="138">
        <v>594</v>
      </c>
      <c r="B600" s="138" t="s">
        <v>567</v>
      </c>
      <c r="C600" s="138" t="s">
        <v>570</v>
      </c>
      <c r="D600" s="138" t="s">
        <v>981</v>
      </c>
      <c r="E600" s="137">
        <v>10.3</v>
      </c>
      <c r="F600" s="137">
        <v>-2.7775470534445028</v>
      </c>
      <c r="G600" s="138">
        <v>10.3</v>
      </c>
      <c r="H600" s="137">
        <v>-2.7775470534445028</v>
      </c>
      <c r="I600" s="138"/>
      <c r="J600" s="138"/>
    </row>
    <row r="601" spans="1:10">
      <c r="A601" s="138">
        <v>595</v>
      </c>
      <c r="B601" s="138" t="s">
        <v>567</v>
      </c>
      <c r="C601" s="138" t="s">
        <v>571</v>
      </c>
      <c r="D601" s="138" t="s">
        <v>982</v>
      </c>
      <c r="E601" s="137">
        <v>2.5</v>
      </c>
      <c r="F601" s="137">
        <v>2.2142499999999998</v>
      </c>
      <c r="G601" s="138">
        <v>2.5</v>
      </c>
      <c r="H601" s="137">
        <v>2.2142499999999998</v>
      </c>
      <c r="I601" s="138"/>
      <c r="J601" s="138"/>
    </row>
    <row r="602" spans="1:10">
      <c r="A602" s="138">
        <v>596</v>
      </c>
      <c r="B602" s="138" t="s">
        <v>567</v>
      </c>
      <c r="C602" s="138" t="s">
        <v>572</v>
      </c>
      <c r="D602" s="138" t="s">
        <v>983</v>
      </c>
      <c r="E602" s="137">
        <v>2.5</v>
      </c>
      <c r="F602" s="137">
        <v>0.85424999999999984</v>
      </c>
      <c r="G602" s="138">
        <v>2.5</v>
      </c>
      <c r="H602" s="137">
        <v>0.81924999999999981</v>
      </c>
      <c r="I602" s="138"/>
      <c r="J602" s="138"/>
    </row>
    <row r="603" spans="1:10">
      <c r="A603" s="138">
        <v>597</v>
      </c>
      <c r="B603" s="138" t="s">
        <v>567</v>
      </c>
      <c r="C603" s="138" t="s">
        <v>573</v>
      </c>
      <c r="D603" s="138" t="s">
        <v>984</v>
      </c>
      <c r="E603" s="137">
        <v>3.2</v>
      </c>
      <c r="F603" s="137">
        <v>-1.3940000000000001</v>
      </c>
      <c r="G603" s="138">
        <v>3.2</v>
      </c>
      <c r="H603" s="137">
        <v>-1.4960000000000004</v>
      </c>
      <c r="I603" s="138"/>
      <c r="J603" s="138"/>
    </row>
    <row r="604" spans="1:10">
      <c r="A604" s="138">
        <v>598</v>
      </c>
      <c r="B604" s="138" t="s">
        <v>567</v>
      </c>
      <c r="C604" s="138" t="s">
        <v>574</v>
      </c>
      <c r="D604" s="138" t="s">
        <v>985</v>
      </c>
      <c r="E604" s="137">
        <v>41</v>
      </c>
      <c r="F604" s="137">
        <v>-11.704499999999999</v>
      </c>
      <c r="G604" s="138">
        <v>41</v>
      </c>
      <c r="H604" s="137">
        <v>-12.668499999999998</v>
      </c>
      <c r="I604" s="138"/>
      <c r="J604" s="138"/>
    </row>
    <row r="605" spans="1:10">
      <c r="A605" s="138">
        <v>599</v>
      </c>
      <c r="B605" s="138" t="s">
        <v>567</v>
      </c>
      <c r="C605" s="138" t="s">
        <v>575</v>
      </c>
      <c r="D605" s="138" t="s">
        <v>986</v>
      </c>
      <c r="E605" s="137">
        <v>26</v>
      </c>
      <c r="F605" s="137">
        <v>-2.5437744223173193</v>
      </c>
      <c r="G605" s="138">
        <v>26</v>
      </c>
      <c r="H605" s="137">
        <v>-2.6687744223173189</v>
      </c>
      <c r="I605" s="138"/>
      <c r="J605" s="138"/>
    </row>
    <row r="606" spans="1:10">
      <c r="A606" s="138">
        <v>600</v>
      </c>
      <c r="B606" s="138" t="s">
        <v>567</v>
      </c>
      <c r="C606" s="138" t="s">
        <v>576</v>
      </c>
      <c r="D606" s="138" t="s">
        <v>987</v>
      </c>
      <c r="E606" s="137">
        <v>12.6</v>
      </c>
      <c r="F606" s="137">
        <v>5.5250000000000334E-2</v>
      </c>
      <c r="G606" s="138">
        <v>12.6</v>
      </c>
      <c r="H606" s="137">
        <v>2.5000000000052758E-4</v>
      </c>
      <c r="I606" s="138"/>
      <c r="J606" s="138"/>
    </row>
    <row r="607" spans="1:10">
      <c r="A607" s="138">
        <v>601</v>
      </c>
      <c r="B607" s="138" t="s">
        <v>567</v>
      </c>
      <c r="C607" s="138" t="s">
        <v>577</v>
      </c>
      <c r="D607" s="138" t="s">
        <v>988</v>
      </c>
      <c r="E607" s="137">
        <v>1.6</v>
      </c>
      <c r="F607" s="137">
        <v>1.4280000000000002</v>
      </c>
      <c r="G607" s="138">
        <v>1.6</v>
      </c>
      <c r="H607" s="137">
        <v>1.4280000000000002</v>
      </c>
      <c r="I607" s="138"/>
      <c r="J607" s="138"/>
    </row>
    <row r="608" spans="1:10">
      <c r="A608" s="138">
        <v>602</v>
      </c>
      <c r="B608" s="138" t="s">
        <v>567</v>
      </c>
      <c r="C608" s="138" t="s">
        <v>578</v>
      </c>
      <c r="D608" s="138" t="s">
        <v>989</v>
      </c>
      <c r="E608" s="137">
        <v>5</v>
      </c>
      <c r="F608" s="137">
        <v>-9.7750000000000184E-2</v>
      </c>
      <c r="G608" s="138">
        <v>5</v>
      </c>
      <c r="H608" s="137">
        <v>-0.91474999999999995</v>
      </c>
      <c r="I608" s="138"/>
      <c r="J608" s="138"/>
    </row>
    <row r="609" spans="1:10">
      <c r="A609" s="138">
        <v>603</v>
      </c>
      <c r="B609" s="138" t="s">
        <v>567</v>
      </c>
      <c r="C609" s="138" t="s">
        <v>579</v>
      </c>
      <c r="D609" s="138" t="s">
        <v>990</v>
      </c>
      <c r="E609" s="137">
        <v>6.3</v>
      </c>
      <c r="F609" s="137">
        <v>0.51075359590612146</v>
      </c>
      <c r="G609" s="138">
        <v>6.3</v>
      </c>
      <c r="H609" s="137">
        <v>0.4857535959061216</v>
      </c>
      <c r="I609" s="138"/>
      <c r="J609" s="138"/>
    </row>
    <row r="610" spans="1:10">
      <c r="A610" s="138">
        <v>604</v>
      </c>
      <c r="B610" s="138" t="s">
        <v>567</v>
      </c>
      <c r="C610" s="138" t="s">
        <v>580</v>
      </c>
      <c r="D610" s="138" t="s">
        <v>991</v>
      </c>
      <c r="E610" s="137">
        <v>2.5</v>
      </c>
      <c r="F610" s="137">
        <v>0.56525000000000003</v>
      </c>
      <c r="G610" s="138">
        <v>2.5</v>
      </c>
      <c r="H610" s="137">
        <v>0.43325000000000002</v>
      </c>
      <c r="I610" s="138"/>
      <c r="J610" s="138"/>
    </row>
    <row r="611" spans="1:10">
      <c r="A611" s="138">
        <v>605</v>
      </c>
      <c r="B611" s="138" t="s">
        <v>567</v>
      </c>
      <c r="C611" s="138" t="s">
        <v>581</v>
      </c>
      <c r="D611" s="138" t="s">
        <v>992</v>
      </c>
      <c r="E611" s="137">
        <v>20</v>
      </c>
      <c r="F611" s="137">
        <v>7.7736469384815088</v>
      </c>
      <c r="G611" s="138">
        <v>20</v>
      </c>
      <c r="H611" s="137">
        <v>7.7736469384815088</v>
      </c>
      <c r="I611" s="138"/>
      <c r="J611" s="138"/>
    </row>
    <row r="612" spans="1:10">
      <c r="A612" s="138">
        <v>606</v>
      </c>
      <c r="B612" s="138" t="s">
        <v>567</v>
      </c>
      <c r="C612" s="138" t="s">
        <v>582</v>
      </c>
      <c r="D612" s="138" t="s">
        <v>993</v>
      </c>
      <c r="E612" s="137">
        <v>5</v>
      </c>
      <c r="F612" s="137">
        <v>0.27316656204338458</v>
      </c>
      <c r="G612" s="138">
        <v>5</v>
      </c>
      <c r="H612" s="137">
        <v>-0.83683343795661558</v>
      </c>
      <c r="I612" s="138"/>
      <c r="J612" s="138"/>
    </row>
    <row r="613" spans="1:10">
      <c r="A613" s="138">
        <v>607</v>
      </c>
      <c r="B613" s="138" t="s">
        <v>567</v>
      </c>
      <c r="C613" s="138" t="s">
        <v>583</v>
      </c>
      <c r="D613" s="138" t="s">
        <v>994</v>
      </c>
      <c r="E613" s="137">
        <v>6.3</v>
      </c>
      <c r="F613" s="137">
        <v>4.3136313586232911</v>
      </c>
      <c r="G613" s="138">
        <v>6.3</v>
      </c>
      <c r="H613" s="137">
        <v>4.2986313586232914</v>
      </c>
      <c r="I613" s="138"/>
      <c r="J613" s="138"/>
    </row>
    <row r="614" spans="1:10">
      <c r="A614" s="138">
        <v>608</v>
      </c>
      <c r="B614" s="138" t="s">
        <v>567</v>
      </c>
      <c r="C614" s="138" t="s">
        <v>584</v>
      </c>
      <c r="D614" s="138" t="s">
        <v>995</v>
      </c>
      <c r="E614" s="137">
        <v>2.5</v>
      </c>
      <c r="F614" s="137">
        <v>1.8062499999999999</v>
      </c>
      <c r="G614" s="138">
        <v>2.5</v>
      </c>
      <c r="H614" s="137">
        <v>1.7582499999999999</v>
      </c>
      <c r="I614" s="138"/>
      <c r="J614" s="138"/>
    </row>
    <row r="615" spans="1:10">
      <c r="A615" s="138">
        <v>609</v>
      </c>
      <c r="B615" s="138" t="s">
        <v>567</v>
      </c>
      <c r="C615" s="138" t="s">
        <v>585</v>
      </c>
      <c r="D615" s="138" t="s">
        <v>996</v>
      </c>
      <c r="E615" s="137">
        <v>20</v>
      </c>
      <c r="F615" s="137">
        <v>-5.7225830207371757</v>
      </c>
      <c r="G615" s="138">
        <v>20</v>
      </c>
      <c r="H615" s="137">
        <v>-5.8710830207371769</v>
      </c>
      <c r="I615" s="138"/>
      <c r="J615" s="138"/>
    </row>
    <row r="616" spans="1:10">
      <c r="A616" s="138">
        <v>610</v>
      </c>
      <c r="B616" s="138" t="s">
        <v>567</v>
      </c>
      <c r="C616" s="138" t="s">
        <v>586</v>
      </c>
      <c r="D616" s="138" t="s">
        <v>997</v>
      </c>
      <c r="E616" s="137">
        <v>26</v>
      </c>
      <c r="F616" s="137">
        <v>-4.0629999999999997</v>
      </c>
      <c r="G616" s="138">
        <v>26</v>
      </c>
      <c r="H616" s="137">
        <v>-4.242</v>
      </c>
      <c r="I616" s="138"/>
      <c r="J616" s="138"/>
    </row>
    <row r="617" spans="1:10">
      <c r="A617" s="138">
        <v>611</v>
      </c>
      <c r="B617" s="138" t="s">
        <v>567</v>
      </c>
      <c r="C617" s="138" t="s">
        <v>587</v>
      </c>
      <c r="D617" s="138" t="s">
        <v>998</v>
      </c>
      <c r="E617" s="137">
        <v>1.6</v>
      </c>
      <c r="F617" s="137">
        <v>1.3538206275000002</v>
      </c>
      <c r="G617" s="138">
        <v>1.6</v>
      </c>
      <c r="H617" s="137">
        <v>1.3538206275000002</v>
      </c>
      <c r="I617" s="138"/>
      <c r="J617" s="138"/>
    </row>
    <row r="618" spans="1:10">
      <c r="A618" s="138">
        <v>612</v>
      </c>
      <c r="B618" s="138" t="s">
        <v>567</v>
      </c>
      <c r="C618" s="138" t="s">
        <v>588</v>
      </c>
      <c r="D618" s="138" t="s">
        <v>999</v>
      </c>
      <c r="E618" s="137">
        <v>5</v>
      </c>
      <c r="F618" s="137">
        <v>1.12625</v>
      </c>
      <c r="G618" s="138">
        <v>5</v>
      </c>
      <c r="H618" s="137">
        <v>1.12625</v>
      </c>
      <c r="I618" s="138"/>
      <c r="J618" s="138"/>
    </row>
    <row r="619" spans="1:10">
      <c r="A619" s="138">
        <v>613</v>
      </c>
      <c r="B619" s="138" t="s">
        <v>567</v>
      </c>
      <c r="C619" s="138" t="s">
        <v>589</v>
      </c>
      <c r="D619" s="138" t="s">
        <v>1000</v>
      </c>
      <c r="E619" s="137">
        <v>2.5</v>
      </c>
      <c r="F619" s="137">
        <v>0.38421786559606669</v>
      </c>
      <c r="G619" s="138">
        <v>2.5</v>
      </c>
      <c r="H619" s="137">
        <v>0.33921786559606687</v>
      </c>
      <c r="I619" s="138"/>
      <c r="J619" s="138"/>
    </row>
    <row r="620" spans="1:10">
      <c r="A620" s="138">
        <v>614</v>
      </c>
      <c r="B620" s="138" t="s">
        <v>567</v>
      </c>
      <c r="C620" s="138" t="s">
        <v>590</v>
      </c>
      <c r="D620" s="138" t="s">
        <v>1001</v>
      </c>
      <c r="E620" s="137">
        <v>26</v>
      </c>
      <c r="F620" s="137">
        <v>-10.625</v>
      </c>
      <c r="G620" s="138">
        <v>26</v>
      </c>
      <c r="H620" s="137">
        <v>-10.660000000000002</v>
      </c>
      <c r="I620" s="138"/>
      <c r="J620" s="138"/>
    </row>
    <row r="621" spans="1:10">
      <c r="A621" s="138">
        <v>615</v>
      </c>
      <c r="B621" s="138" t="s">
        <v>567</v>
      </c>
      <c r="C621" s="138" t="s">
        <v>591</v>
      </c>
      <c r="D621" s="138" t="s">
        <v>1002</v>
      </c>
      <c r="E621" s="137">
        <v>1.6</v>
      </c>
      <c r="F621" s="137">
        <v>0.62050000000000016</v>
      </c>
      <c r="G621" s="138">
        <v>1.6</v>
      </c>
      <c r="H621" s="137">
        <v>0.62050000000000016</v>
      </c>
      <c r="I621" s="138"/>
      <c r="J621" s="138"/>
    </row>
    <row r="622" spans="1:10">
      <c r="A622" s="138">
        <v>616</v>
      </c>
      <c r="B622" s="138" t="s">
        <v>567</v>
      </c>
      <c r="C622" s="138" t="s">
        <v>592</v>
      </c>
      <c r="D622" s="138" t="s">
        <v>1003</v>
      </c>
      <c r="E622" s="137">
        <v>50</v>
      </c>
      <c r="F622" s="137">
        <v>-16.201000000000001</v>
      </c>
      <c r="G622" s="138">
        <v>50</v>
      </c>
      <c r="H622" s="137">
        <v>-16.853000000000002</v>
      </c>
      <c r="I622" s="138"/>
      <c r="J622" s="138"/>
    </row>
    <row r="623" spans="1:10">
      <c r="A623" s="138">
        <v>617</v>
      </c>
      <c r="B623" s="138" t="s">
        <v>567</v>
      </c>
      <c r="C623" s="138" t="s">
        <v>593</v>
      </c>
      <c r="D623" s="138" t="s">
        <v>1004</v>
      </c>
      <c r="E623" s="137">
        <v>32</v>
      </c>
      <c r="F623" s="137">
        <v>7.3525</v>
      </c>
      <c r="G623" s="138">
        <v>32</v>
      </c>
      <c r="H623" s="137">
        <v>7.2484999999999999</v>
      </c>
      <c r="I623" s="138"/>
      <c r="J623" s="138"/>
    </row>
    <row r="624" spans="1:10">
      <c r="A624" s="138">
        <v>618</v>
      </c>
      <c r="B624" s="138" t="s">
        <v>567</v>
      </c>
      <c r="C624" s="138" t="s">
        <v>594</v>
      </c>
      <c r="D624" s="138" t="s">
        <v>1005</v>
      </c>
      <c r="E624" s="137">
        <v>4</v>
      </c>
      <c r="F624" s="137">
        <v>0.55455150554681221</v>
      </c>
      <c r="G624" s="138">
        <v>4</v>
      </c>
      <c r="H624" s="137">
        <v>0.52855150554681207</v>
      </c>
      <c r="I624" s="138"/>
      <c r="J624" s="138"/>
    </row>
    <row r="625" spans="1:10">
      <c r="A625" s="138">
        <v>619</v>
      </c>
      <c r="B625" s="138" t="s">
        <v>567</v>
      </c>
      <c r="C625" s="138" t="s">
        <v>595</v>
      </c>
      <c r="D625" s="138" t="s">
        <v>1006</v>
      </c>
      <c r="E625" s="137">
        <v>50</v>
      </c>
      <c r="F625" s="137">
        <v>16.651499999999999</v>
      </c>
      <c r="G625" s="138">
        <v>50</v>
      </c>
      <c r="H625" s="137">
        <v>14.865100000000002</v>
      </c>
      <c r="I625" s="138"/>
      <c r="J625" s="138"/>
    </row>
    <row r="626" spans="1:10">
      <c r="A626" s="138">
        <v>620</v>
      </c>
      <c r="B626" s="138" t="s">
        <v>567</v>
      </c>
      <c r="C626" s="138" t="s">
        <v>596</v>
      </c>
      <c r="D626" s="138" t="s">
        <v>1007</v>
      </c>
      <c r="E626" s="137">
        <v>12.5</v>
      </c>
      <c r="F626" s="137">
        <v>0.83725000000000005</v>
      </c>
      <c r="G626" s="138">
        <v>12.5</v>
      </c>
      <c r="H626" s="137">
        <v>0.80275000000000007</v>
      </c>
      <c r="I626" s="138"/>
      <c r="J626" s="138"/>
    </row>
    <row r="627" spans="1:10">
      <c r="A627" s="138">
        <v>621</v>
      </c>
      <c r="B627" s="138" t="s">
        <v>567</v>
      </c>
      <c r="C627" s="138" t="s">
        <v>597</v>
      </c>
      <c r="D627" s="138" t="s">
        <v>1008</v>
      </c>
      <c r="E627" s="137">
        <v>50</v>
      </c>
      <c r="F627" s="137">
        <v>12.9625</v>
      </c>
      <c r="G627" s="138">
        <v>50</v>
      </c>
      <c r="H627" s="137">
        <v>12.897499999999999</v>
      </c>
      <c r="I627" s="138"/>
      <c r="J627" s="138"/>
    </row>
    <row r="628" spans="1:10">
      <c r="A628" s="138">
        <v>622</v>
      </c>
      <c r="B628" s="138" t="s">
        <v>567</v>
      </c>
      <c r="C628" s="138" t="s">
        <v>598</v>
      </c>
      <c r="D628" s="138" t="s">
        <v>1009</v>
      </c>
      <c r="E628" s="137">
        <v>2.6</v>
      </c>
      <c r="F628" s="137">
        <v>0.23800000000000002</v>
      </c>
      <c r="G628" s="138">
        <v>2.6</v>
      </c>
      <c r="H628" s="137">
        <v>0.23800000000000002</v>
      </c>
      <c r="I628" s="138"/>
      <c r="J628" s="138"/>
    </row>
    <row r="629" spans="1:10">
      <c r="A629" s="138">
        <v>623</v>
      </c>
      <c r="B629" s="138" t="s">
        <v>567</v>
      </c>
      <c r="C629" s="138" t="s">
        <v>599</v>
      </c>
      <c r="D629" s="138" t="s">
        <v>1010</v>
      </c>
      <c r="E629" s="137">
        <v>6.3</v>
      </c>
      <c r="F629" s="137">
        <v>2.2660355349315169</v>
      </c>
      <c r="G629" s="138">
        <v>6.3</v>
      </c>
      <c r="H629" s="137">
        <v>2.2310355349315167</v>
      </c>
      <c r="I629" s="138"/>
      <c r="J629" s="138"/>
    </row>
    <row r="630" spans="1:10">
      <c r="A630" s="138">
        <v>624</v>
      </c>
      <c r="B630" s="138" t="s">
        <v>567</v>
      </c>
      <c r="C630" s="138" t="s">
        <v>600</v>
      </c>
      <c r="D630" s="138" t="s">
        <v>1011</v>
      </c>
      <c r="E630" s="137">
        <v>12.6</v>
      </c>
      <c r="F630" s="137">
        <v>-3.2112832934439814</v>
      </c>
      <c r="G630" s="138">
        <v>12.6</v>
      </c>
      <c r="H630" s="137">
        <v>-3.2732832934439808</v>
      </c>
      <c r="I630" s="138"/>
      <c r="J630" s="138"/>
    </row>
    <row r="631" spans="1:10">
      <c r="A631" s="138">
        <v>625</v>
      </c>
      <c r="B631" s="138" t="s">
        <v>567</v>
      </c>
      <c r="C631" s="138" t="s">
        <v>601</v>
      </c>
      <c r="D631" s="138" t="s">
        <v>1012</v>
      </c>
      <c r="E631" s="137">
        <v>71.5</v>
      </c>
      <c r="F631" s="137">
        <v>-0.83724999999999949</v>
      </c>
      <c r="G631" s="138">
        <v>71.5</v>
      </c>
      <c r="H631" s="137">
        <v>-2.9172499999999979</v>
      </c>
      <c r="I631" s="138"/>
      <c r="J631" s="138"/>
    </row>
    <row r="632" spans="1:10">
      <c r="A632" s="138">
        <v>626</v>
      </c>
      <c r="B632" s="138" t="s">
        <v>567</v>
      </c>
      <c r="C632" s="138" t="s">
        <v>602</v>
      </c>
      <c r="D632" s="138" t="s">
        <v>1013</v>
      </c>
      <c r="E632" s="137">
        <v>1</v>
      </c>
      <c r="F632" s="137">
        <v>0.86483989499999991</v>
      </c>
      <c r="G632" s="138">
        <v>1</v>
      </c>
      <c r="H632" s="137">
        <v>0.86483989499999991</v>
      </c>
      <c r="I632" s="138"/>
      <c r="J632" s="138"/>
    </row>
    <row r="633" spans="1:10">
      <c r="A633" s="138">
        <v>627</v>
      </c>
      <c r="B633" s="138" t="s">
        <v>567</v>
      </c>
      <c r="C633" s="138" t="s">
        <v>603</v>
      </c>
      <c r="D633" s="138" t="s">
        <v>1014</v>
      </c>
      <c r="E633" s="137">
        <v>1.6</v>
      </c>
      <c r="F633" s="137">
        <v>1.2620393700000001</v>
      </c>
      <c r="G633" s="138">
        <v>1.6</v>
      </c>
      <c r="H633" s="137">
        <v>1.2620393700000001</v>
      </c>
      <c r="I633" s="138"/>
      <c r="J633" s="138"/>
    </row>
    <row r="634" spans="1:10">
      <c r="A634" s="138">
        <v>628</v>
      </c>
      <c r="B634" s="138" t="s">
        <v>567</v>
      </c>
      <c r="C634" s="138" t="s">
        <v>604</v>
      </c>
      <c r="D634" s="138" t="s">
        <v>1015</v>
      </c>
      <c r="E634" s="137">
        <v>3.5</v>
      </c>
      <c r="F634" s="137">
        <v>0.11607600000000011</v>
      </c>
      <c r="G634" s="138">
        <v>3.5</v>
      </c>
      <c r="H634" s="137">
        <v>0.11607600000000011</v>
      </c>
      <c r="I634" s="138"/>
      <c r="J634" s="138"/>
    </row>
    <row r="635" spans="1:10">
      <c r="A635" s="138">
        <v>629</v>
      </c>
      <c r="B635" s="138" t="s">
        <v>567</v>
      </c>
      <c r="C635" s="138" t="s">
        <v>605</v>
      </c>
      <c r="D635" s="138" t="s">
        <v>1016</v>
      </c>
      <c r="E635" s="137">
        <v>20</v>
      </c>
      <c r="F635" s="137">
        <v>1.1905704200713687</v>
      </c>
      <c r="G635" s="138">
        <v>20</v>
      </c>
      <c r="H635" s="137">
        <v>0.84057042007136851</v>
      </c>
      <c r="I635" s="138"/>
      <c r="J635" s="138"/>
    </row>
    <row r="636" spans="1:10">
      <c r="A636" s="138">
        <v>630</v>
      </c>
      <c r="B636" s="138" t="s">
        <v>567</v>
      </c>
      <c r="C636" s="138" t="s">
        <v>606</v>
      </c>
      <c r="D636" s="138" t="s">
        <v>1017</v>
      </c>
      <c r="E636" s="137">
        <v>4</v>
      </c>
      <c r="F636" s="137">
        <v>1.2240000000000002</v>
      </c>
      <c r="G636" s="138">
        <v>4</v>
      </c>
      <c r="H636" s="137">
        <v>1.2020000000000004</v>
      </c>
      <c r="I636" s="138"/>
      <c r="J636" s="138"/>
    </row>
    <row r="637" spans="1:10">
      <c r="A637" s="138">
        <v>631</v>
      </c>
      <c r="B637" s="138" t="s">
        <v>567</v>
      </c>
      <c r="C637" s="138" t="s">
        <v>607</v>
      </c>
      <c r="D637" s="138" t="s">
        <v>1018</v>
      </c>
      <c r="E637" s="137">
        <v>6.5</v>
      </c>
      <c r="F637" s="137">
        <v>-0.88824999999999987</v>
      </c>
      <c r="G637" s="138">
        <v>6.5</v>
      </c>
      <c r="H637" s="137">
        <v>-1.0262500000000001</v>
      </c>
      <c r="I637" s="138"/>
      <c r="J637" s="138"/>
    </row>
    <row r="638" spans="1:10">
      <c r="A638" s="138">
        <v>632</v>
      </c>
      <c r="B638" s="138" t="s">
        <v>567</v>
      </c>
      <c r="C638" s="138" t="s">
        <v>608</v>
      </c>
      <c r="D638" s="138" t="s">
        <v>1019</v>
      </c>
      <c r="E638" s="137">
        <v>8</v>
      </c>
      <c r="F638" s="137">
        <v>-2.4990000000000001</v>
      </c>
      <c r="G638" s="138">
        <v>8</v>
      </c>
      <c r="H638" s="137">
        <v>-2.9690000000000003</v>
      </c>
      <c r="I638" s="138"/>
      <c r="J638" s="138"/>
    </row>
    <row r="639" spans="1:10">
      <c r="A639" s="138">
        <v>633</v>
      </c>
      <c r="B639" s="138" t="s">
        <v>567</v>
      </c>
      <c r="C639" s="138" t="s">
        <v>609</v>
      </c>
      <c r="D639" s="138" t="s">
        <v>1020</v>
      </c>
      <c r="E639" s="137">
        <v>2.5</v>
      </c>
      <c r="F639" s="137">
        <v>1.9337499999999999</v>
      </c>
      <c r="G639" s="138">
        <v>2.5</v>
      </c>
      <c r="H639" s="137">
        <v>1.9177500000000001</v>
      </c>
      <c r="I639" s="138"/>
      <c r="J639" s="138"/>
    </row>
    <row r="640" spans="1:10">
      <c r="A640" s="138">
        <v>634</v>
      </c>
      <c r="B640" s="138" t="s">
        <v>567</v>
      </c>
      <c r="C640" s="138" t="s">
        <v>610</v>
      </c>
      <c r="D640" s="138" t="s">
        <v>1021</v>
      </c>
      <c r="E640" s="137">
        <v>2.5</v>
      </c>
      <c r="F640" s="137">
        <v>0.59882675488248438</v>
      </c>
      <c r="G640" s="138">
        <v>2.5</v>
      </c>
      <c r="H640" s="137">
        <v>0.51782675488248453</v>
      </c>
      <c r="I640" s="138"/>
      <c r="J640" s="138"/>
    </row>
    <row r="641" spans="1:10">
      <c r="A641" s="138">
        <v>635</v>
      </c>
      <c r="B641" s="138" t="s">
        <v>567</v>
      </c>
      <c r="C641" s="138" t="s">
        <v>611</v>
      </c>
      <c r="D641" s="138" t="s">
        <v>1022</v>
      </c>
      <c r="E641" s="137">
        <v>20</v>
      </c>
      <c r="F641" s="137">
        <v>2.8226256043922757</v>
      </c>
      <c r="G641" s="138">
        <v>20</v>
      </c>
      <c r="H641" s="137">
        <v>1.8226256043922762</v>
      </c>
      <c r="I641" s="138"/>
      <c r="J641" s="138"/>
    </row>
    <row r="642" spans="1:10">
      <c r="A642" s="138">
        <v>636</v>
      </c>
      <c r="B642" s="138" t="s">
        <v>567</v>
      </c>
      <c r="C642" s="138" t="s">
        <v>612</v>
      </c>
      <c r="D642" s="138" t="s">
        <v>1023</v>
      </c>
      <c r="E642" s="137">
        <v>5</v>
      </c>
      <c r="F642" s="137">
        <v>-1.8062499999999999</v>
      </c>
      <c r="G642" s="138">
        <v>5</v>
      </c>
      <c r="H642" s="137">
        <v>-2.0082499999999999</v>
      </c>
      <c r="I642" s="138"/>
      <c r="J642" s="138"/>
    </row>
    <row r="643" spans="1:10">
      <c r="A643" s="138">
        <v>637</v>
      </c>
      <c r="B643" s="138" t="s">
        <v>567</v>
      </c>
      <c r="C643" s="138" t="s">
        <v>613</v>
      </c>
      <c r="D643" s="138" t="s">
        <v>1024</v>
      </c>
      <c r="E643" s="137">
        <v>2.5</v>
      </c>
      <c r="F643" s="137">
        <v>0.97324999999999995</v>
      </c>
      <c r="G643" s="138">
        <v>2.5</v>
      </c>
      <c r="H643" s="137">
        <v>0.92525000000000002</v>
      </c>
      <c r="I643" s="138"/>
      <c r="J643" s="138"/>
    </row>
    <row r="644" spans="1:10">
      <c r="A644" s="138">
        <v>638</v>
      </c>
      <c r="B644" s="138" t="s">
        <v>567</v>
      </c>
      <c r="C644" s="138" t="s">
        <v>614</v>
      </c>
      <c r="D644" s="138" t="s">
        <v>1025</v>
      </c>
      <c r="E644" s="137">
        <v>32</v>
      </c>
      <c r="F644" s="137">
        <v>-3.1457452163862691</v>
      </c>
      <c r="G644" s="138">
        <v>32</v>
      </c>
      <c r="H644" s="137">
        <v>-6.2227452163862695</v>
      </c>
      <c r="I644" s="138"/>
      <c r="J644" s="138"/>
    </row>
    <row r="645" spans="1:10">
      <c r="A645" s="138">
        <v>639</v>
      </c>
      <c r="B645" s="138" t="s">
        <v>567</v>
      </c>
      <c r="C645" s="138" t="s">
        <v>615</v>
      </c>
      <c r="D645" s="138" t="s">
        <v>1026</v>
      </c>
      <c r="E645" s="137">
        <v>5</v>
      </c>
      <c r="F645" s="137">
        <v>1.0582500000000001</v>
      </c>
      <c r="G645" s="138">
        <v>5</v>
      </c>
      <c r="H645" s="137">
        <v>1.0462500000000001</v>
      </c>
      <c r="I645" s="138"/>
      <c r="J645" s="138"/>
    </row>
    <row r="646" spans="1:10">
      <c r="A646" s="138">
        <v>640</v>
      </c>
      <c r="B646" s="138" t="s">
        <v>567</v>
      </c>
      <c r="C646" s="138" t="s">
        <v>616</v>
      </c>
      <c r="D646" s="138" t="s">
        <v>1027</v>
      </c>
      <c r="E646" s="137">
        <v>1.6</v>
      </c>
      <c r="F646" s="137">
        <v>1.2070000000000001</v>
      </c>
      <c r="G646" s="138">
        <v>1.6</v>
      </c>
      <c r="H646" s="137">
        <v>1.1920000000000002</v>
      </c>
      <c r="I646" s="138"/>
      <c r="J646" s="138"/>
    </row>
    <row r="647" spans="1:10">
      <c r="A647" s="138">
        <v>641</v>
      </c>
      <c r="B647" s="138" t="s">
        <v>567</v>
      </c>
      <c r="C647" s="138" t="s">
        <v>617</v>
      </c>
      <c r="D647" s="138" t="s">
        <v>1028</v>
      </c>
      <c r="E647" s="137">
        <v>20</v>
      </c>
      <c r="F647" s="137">
        <v>0.9095000000000002</v>
      </c>
      <c r="G647" s="138">
        <v>20</v>
      </c>
      <c r="H647" s="137">
        <v>0.83950000000000047</v>
      </c>
      <c r="I647" s="138"/>
      <c r="J647" s="138"/>
    </row>
    <row r="648" spans="1:10">
      <c r="A648" s="138">
        <v>642</v>
      </c>
      <c r="B648" s="138" t="s">
        <v>567</v>
      </c>
      <c r="C648" s="138" t="s">
        <v>618</v>
      </c>
      <c r="D648" s="138" t="s">
        <v>1029</v>
      </c>
      <c r="E648" s="137">
        <v>1</v>
      </c>
      <c r="F648" s="137">
        <v>0.24650000000000002</v>
      </c>
      <c r="G648" s="138">
        <v>1</v>
      </c>
      <c r="H648" s="137">
        <v>0.14649999999999999</v>
      </c>
      <c r="I648" s="138"/>
      <c r="J648" s="138"/>
    </row>
    <row r="649" spans="1:10">
      <c r="A649" s="138">
        <v>643</v>
      </c>
      <c r="B649" s="138" t="s">
        <v>567</v>
      </c>
      <c r="C649" s="138" t="s">
        <v>619</v>
      </c>
      <c r="D649" s="138" t="s">
        <v>1030</v>
      </c>
      <c r="E649" s="137">
        <v>6.3</v>
      </c>
      <c r="F649" s="137">
        <v>1.913580516099326</v>
      </c>
      <c r="G649" s="138">
        <v>6.3</v>
      </c>
      <c r="H649" s="137">
        <v>1.8985805160993261</v>
      </c>
      <c r="I649" s="138"/>
      <c r="J649" s="138"/>
    </row>
    <row r="650" spans="1:10">
      <c r="A650" s="138">
        <v>644</v>
      </c>
      <c r="B650" s="138" t="s">
        <v>567</v>
      </c>
      <c r="C650" s="138" t="s">
        <v>620</v>
      </c>
      <c r="D650" s="138" t="s">
        <v>1031</v>
      </c>
      <c r="E650" s="137">
        <v>2.5</v>
      </c>
      <c r="F650" s="137">
        <v>1.9906795743640129</v>
      </c>
      <c r="G650" s="138">
        <v>2.5</v>
      </c>
      <c r="H650" s="137">
        <v>1.9826795743640129</v>
      </c>
      <c r="I650" s="138"/>
      <c r="J650" s="138"/>
    </row>
    <row r="651" spans="1:10">
      <c r="A651" s="138">
        <v>645</v>
      </c>
      <c r="B651" s="138" t="s">
        <v>567</v>
      </c>
      <c r="C651" s="138" t="s">
        <v>621</v>
      </c>
      <c r="D651" s="138" t="s">
        <v>996</v>
      </c>
      <c r="E651" s="137">
        <v>1.6</v>
      </c>
      <c r="F651" s="137">
        <v>-0.17870021216414847</v>
      </c>
      <c r="G651" s="138">
        <v>1.6</v>
      </c>
      <c r="H651" s="137">
        <v>-0.22970021216414852</v>
      </c>
      <c r="I651" s="138"/>
      <c r="J651" s="138"/>
    </row>
    <row r="652" spans="1:10">
      <c r="A652" s="138">
        <v>646</v>
      </c>
      <c r="B652" s="138" t="s">
        <v>567</v>
      </c>
      <c r="C652" s="138" t="s">
        <v>622</v>
      </c>
      <c r="D652" s="138" t="s">
        <v>1032</v>
      </c>
      <c r="E652" s="137">
        <v>1</v>
      </c>
      <c r="F652" s="137">
        <v>9.8460359828931615E-2</v>
      </c>
      <c r="G652" s="138">
        <v>1</v>
      </c>
      <c r="H652" s="137">
        <v>8.0460359828931655E-2</v>
      </c>
      <c r="I652" s="138"/>
      <c r="J652" s="138"/>
    </row>
    <row r="653" spans="1:10">
      <c r="A653" s="138">
        <v>647</v>
      </c>
      <c r="B653" s="138" t="s">
        <v>567</v>
      </c>
      <c r="C653" s="138" t="s">
        <v>623</v>
      </c>
      <c r="D653" s="138" t="s">
        <v>1033</v>
      </c>
      <c r="E653" s="137">
        <v>41</v>
      </c>
      <c r="F653" s="137">
        <v>3.6635000000000004</v>
      </c>
      <c r="G653" s="138">
        <v>41</v>
      </c>
      <c r="H653" s="137">
        <v>2.9335</v>
      </c>
      <c r="I653" s="138"/>
      <c r="J653" s="138"/>
    </row>
    <row r="654" spans="1:10">
      <c r="A654" s="138">
        <v>648</v>
      </c>
      <c r="B654" s="138" t="s">
        <v>567</v>
      </c>
      <c r="C654" s="138" t="s">
        <v>624</v>
      </c>
      <c r="D654" s="138" t="s">
        <v>1034</v>
      </c>
      <c r="E654" s="137">
        <v>2.6</v>
      </c>
      <c r="F654" s="137">
        <v>-0.25661525187511092</v>
      </c>
      <c r="G654" s="138">
        <v>2.6</v>
      </c>
      <c r="H654" s="137">
        <v>-0.25661525187511092</v>
      </c>
      <c r="I654" s="138"/>
      <c r="J654" s="138"/>
    </row>
    <row r="655" spans="1:10">
      <c r="A655" s="138">
        <v>649</v>
      </c>
      <c r="B655" s="138" t="s">
        <v>567</v>
      </c>
      <c r="C655" s="138" t="s">
        <v>625</v>
      </c>
      <c r="D655" s="138" t="s">
        <v>1035</v>
      </c>
      <c r="E655" s="137">
        <v>71.5</v>
      </c>
      <c r="F655" s="137">
        <v>-2.9461509999999929</v>
      </c>
      <c r="G655" s="138">
        <v>71.5</v>
      </c>
      <c r="H655" s="137">
        <v>-3.0991509999999924</v>
      </c>
      <c r="I655" s="138"/>
      <c r="J655" s="138"/>
    </row>
    <row r="656" spans="1:10">
      <c r="A656" s="138">
        <v>650</v>
      </c>
      <c r="B656" s="138" t="s">
        <v>567</v>
      </c>
      <c r="C656" s="138" t="s">
        <v>626</v>
      </c>
      <c r="D656" s="138" t="s">
        <v>1036</v>
      </c>
      <c r="E656" s="137">
        <v>1.6</v>
      </c>
      <c r="F656" s="137">
        <v>-0.25035723253424153</v>
      </c>
      <c r="G656" s="138">
        <v>1.6</v>
      </c>
      <c r="H656" s="137">
        <v>-0.26035723253424148</v>
      </c>
      <c r="I656" s="138"/>
      <c r="J656" s="138"/>
    </row>
    <row r="657" spans="1:10">
      <c r="A657" s="138">
        <v>651</v>
      </c>
      <c r="B657" s="138" t="s">
        <v>567</v>
      </c>
      <c r="C657" s="138" t="s">
        <v>627</v>
      </c>
      <c r="D657" s="138" t="s">
        <v>1037</v>
      </c>
      <c r="E657" s="137">
        <v>32</v>
      </c>
      <c r="F657" s="137">
        <v>9.6560000000000006</v>
      </c>
      <c r="G657" s="138">
        <v>32</v>
      </c>
      <c r="H657" s="137">
        <v>8.208000000000002</v>
      </c>
      <c r="I657" s="138"/>
      <c r="J657" s="138"/>
    </row>
    <row r="658" spans="1:10">
      <c r="A658" s="138">
        <v>652</v>
      </c>
      <c r="B658" s="138" t="s">
        <v>567</v>
      </c>
      <c r="C658" s="138" t="s">
        <v>628</v>
      </c>
      <c r="D658" s="138" t="s">
        <v>1037</v>
      </c>
      <c r="E658" s="137">
        <v>12.6</v>
      </c>
      <c r="F658" s="137">
        <v>1.7297500000000001</v>
      </c>
      <c r="G658" s="138">
        <v>12.6</v>
      </c>
      <c r="H658" s="137">
        <v>0.67574999999999996</v>
      </c>
      <c r="I658" s="138"/>
      <c r="J658" s="138"/>
    </row>
    <row r="659" spans="1:10">
      <c r="A659" s="138">
        <v>653</v>
      </c>
      <c r="B659" s="138" t="s">
        <v>567</v>
      </c>
      <c r="C659" s="138" t="s">
        <v>629</v>
      </c>
      <c r="D659" s="138" t="s">
        <v>1038</v>
      </c>
      <c r="E659" s="137">
        <v>6.5</v>
      </c>
      <c r="F659" s="137">
        <v>-1.6362499999999998</v>
      </c>
      <c r="G659" s="138">
        <v>6.5</v>
      </c>
      <c r="H659" s="137">
        <v>-2.01525</v>
      </c>
      <c r="I659" s="138"/>
      <c r="J659" s="138"/>
    </row>
    <row r="660" spans="1:10">
      <c r="A660" s="138">
        <v>654</v>
      </c>
      <c r="B660" s="138" t="s">
        <v>567</v>
      </c>
      <c r="C660" s="138" t="s">
        <v>630</v>
      </c>
      <c r="D660" s="138" t="s">
        <v>1039</v>
      </c>
      <c r="E660" s="137">
        <v>1.6</v>
      </c>
      <c r="F660" s="137">
        <v>1.173</v>
      </c>
      <c r="G660" s="138">
        <v>1.6</v>
      </c>
      <c r="H660" s="137">
        <v>1.173</v>
      </c>
      <c r="I660" s="138"/>
      <c r="J660" s="138"/>
    </row>
    <row r="661" spans="1:10">
      <c r="A661" s="138">
        <v>655</v>
      </c>
      <c r="B661" s="138" t="s">
        <v>567</v>
      </c>
      <c r="C661" s="138" t="s">
        <v>631</v>
      </c>
      <c r="D661" s="138" t="s">
        <v>1040</v>
      </c>
      <c r="E661" s="137">
        <v>22.3</v>
      </c>
      <c r="F661" s="137">
        <v>-4.013582217890943</v>
      </c>
      <c r="G661" s="138">
        <v>22.3</v>
      </c>
      <c r="H661" s="137">
        <v>-4.013582217890943</v>
      </c>
      <c r="I661" s="138"/>
      <c r="J661" s="138"/>
    </row>
    <row r="662" spans="1:10">
      <c r="A662" s="138">
        <v>656</v>
      </c>
      <c r="B662" s="138" t="s">
        <v>567</v>
      </c>
      <c r="C662" s="138" t="s">
        <v>632</v>
      </c>
      <c r="D662" s="138" t="s">
        <v>1041</v>
      </c>
      <c r="E662" s="137">
        <v>2.5</v>
      </c>
      <c r="F662" s="137">
        <v>0.8287500000000001</v>
      </c>
      <c r="G662" s="138">
        <v>2.5</v>
      </c>
      <c r="H662" s="137">
        <v>0.65675000000000006</v>
      </c>
      <c r="I662" s="138"/>
      <c r="J662" s="138"/>
    </row>
    <row r="663" spans="1:10">
      <c r="A663" s="138">
        <v>657</v>
      </c>
      <c r="B663" s="138" t="s">
        <v>567</v>
      </c>
      <c r="C663" s="138" t="s">
        <v>633</v>
      </c>
      <c r="D663" s="138" t="s">
        <v>1042</v>
      </c>
      <c r="E663" s="137">
        <v>2.5</v>
      </c>
      <c r="F663" s="137">
        <v>1.5800473937767141</v>
      </c>
      <c r="G663" s="138">
        <v>2.5</v>
      </c>
      <c r="H663" s="137">
        <v>1.5380473937767143</v>
      </c>
      <c r="I663" s="138"/>
      <c r="J663" s="138"/>
    </row>
    <row r="664" spans="1:10">
      <c r="A664" s="138">
        <v>658</v>
      </c>
      <c r="B664" s="138" t="s">
        <v>567</v>
      </c>
      <c r="C664" s="138" t="s">
        <v>634</v>
      </c>
      <c r="D664" s="138" t="s">
        <v>1043</v>
      </c>
      <c r="E664" s="137">
        <v>1.6</v>
      </c>
      <c r="F664" s="137">
        <v>0.10651451585724983</v>
      </c>
      <c r="G664" s="138">
        <v>1.6</v>
      </c>
      <c r="H664" s="137">
        <v>-3.6985484142750068E-2</v>
      </c>
      <c r="I664" s="138"/>
      <c r="J664" s="138"/>
    </row>
    <row r="665" spans="1:10">
      <c r="A665" s="138">
        <v>659</v>
      </c>
      <c r="B665" s="138" t="s">
        <v>567</v>
      </c>
      <c r="C665" s="138" t="s">
        <v>635</v>
      </c>
      <c r="D665" s="138" t="s">
        <v>1044</v>
      </c>
      <c r="E665" s="137">
        <v>10.3</v>
      </c>
      <c r="F665" s="137">
        <v>-4.2627500000000005</v>
      </c>
      <c r="G665" s="138">
        <v>10.3</v>
      </c>
      <c r="H665" s="137">
        <v>-4.4607500000000009</v>
      </c>
      <c r="I665" s="138"/>
      <c r="J665" s="138"/>
    </row>
    <row r="666" spans="1:10">
      <c r="A666" s="138">
        <v>660</v>
      </c>
      <c r="B666" s="138" t="s">
        <v>567</v>
      </c>
      <c r="C666" s="138" t="s">
        <v>636</v>
      </c>
      <c r="D666" s="138" t="s">
        <v>1045</v>
      </c>
      <c r="E666" s="137">
        <v>1.6</v>
      </c>
      <c r="F666" s="137">
        <v>0.57800000000000007</v>
      </c>
      <c r="G666" s="138">
        <v>1.6</v>
      </c>
      <c r="H666" s="137">
        <v>0.42100000000000004</v>
      </c>
      <c r="I666" s="138"/>
      <c r="J666" s="138"/>
    </row>
    <row r="667" spans="1:10">
      <c r="A667" s="138">
        <v>661</v>
      </c>
      <c r="B667" s="138" t="s">
        <v>567</v>
      </c>
      <c r="C667" s="138" t="s">
        <v>637</v>
      </c>
      <c r="D667" s="138" t="s">
        <v>1046</v>
      </c>
      <c r="E667" s="137">
        <v>10</v>
      </c>
      <c r="F667" s="137">
        <v>3.397610180853897</v>
      </c>
      <c r="G667" s="138">
        <v>10</v>
      </c>
      <c r="H667" s="137">
        <v>3.373610180853897</v>
      </c>
      <c r="I667" s="138"/>
      <c r="J667" s="138"/>
    </row>
    <row r="668" spans="1:10">
      <c r="A668" s="138">
        <v>662</v>
      </c>
      <c r="B668" s="138" t="s">
        <v>567</v>
      </c>
      <c r="C668" s="138" t="s">
        <v>638</v>
      </c>
      <c r="D668" s="138" t="s">
        <v>1047</v>
      </c>
      <c r="E668" s="137">
        <v>8.8000000000000007</v>
      </c>
      <c r="F668" s="137">
        <v>-3.3017343432545503</v>
      </c>
      <c r="G668" s="138">
        <v>8.8000000000000007</v>
      </c>
      <c r="H668" s="137">
        <v>-3.5227343432545499</v>
      </c>
      <c r="I668" s="138"/>
      <c r="J668" s="138"/>
    </row>
    <row r="669" spans="1:10">
      <c r="A669" s="138">
        <v>663</v>
      </c>
      <c r="B669" s="138" t="s">
        <v>567</v>
      </c>
      <c r="C669" s="138" t="s">
        <v>639</v>
      </c>
      <c r="D669" s="138" t="s">
        <v>1048</v>
      </c>
      <c r="E669" s="137">
        <v>1.6</v>
      </c>
      <c r="F669" s="137">
        <v>0.97750000000000004</v>
      </c>
      <c r="G669" s="138">
        <v>1.6</v>
      </c>
      <c r="H669" s="137">
        <v>0.95250000000000001</v>
      </c>
      <c r="I669" s="138"/>
      <c r="J669" s="138"/>
    </row>
    <row r="670" spans="1:10">
      <c r="A670" s="138">
        <v>664</v>
      </c>
      <c r="B670" s="138" t="s">
        <v>567</v>
      </c>
      <c r="C670" s="138" t="s">
        <v>640</v>
      </c>
      <c r="D670" s="138" t="s">
        <v>1049</v>
      </c>
      <c r="E670" s="137">
        <v>12.6</v>
      </c>
      <c r="F670" s="137">
        <v>-0.90179012931754365</v>
      </c>
      <c r="G670" s="138">
        <v>12.6</v>
      </c>
      <c r="H670" s="137">
        <v>-1.2697901293175433</v>
      </c>
      <c r="I670" s="138"/>
      <c r="J670" s="138"/>
    </row>
    <row r="671" spans="1:10">
      <c r="A671" s="138">
        <v>665</v>
      </c>
      <c r="B671" s="138" t="s">
        <v>567</v>
      </c>
      <c r="C671" s="138" t="s">
        <v>641</v>
      </c>
      <c r="D671" s="138" t="s">
        <v>1050</v>
      </c>
      <c r="E671" s="137">
        <v>16.3</v>
      </c>
      <c r="F671" s="137">
        <v>-0.19555507278537249</v>
      </c>
      <c r="G671" s="138">
        <v>16.3</v>
      </c>
      <c r="H671" s="137">
        <v>-0.68205507278537236</v>
      </c>
      <c r="I671" s="138"/>
      <c r="J671" s="138"/>
    </row>
    <row r="672" spans="1:10">
      <c r="A672" s="138">
        <v>666</v>
      </c>
      <c r="B672" s="138" t="s">
        <v>567</v>
      </c>
      <c r="C672" s="138" t="s">
        <v>642</v>
      </c>
      <c r="D672" s="138" t="s">
        <v>1051</v>
      </c>
      <c r="E672" s="137">
        <v>80</v>
      </c>
      <c r="F672" s="137">
        <v>35.699999999999996</v>
      </c>
      <c r="G672" s="138">
        <v>80</v>
      </c>
      <c r="H672" s="137">
        <v>35.699999999999996</v>
      </c>
      <c r="I672" s="138"/>
      <c r="J672" s="138"/>
    </row>
    <row r="673" spans="1:10">
      <c r="A673" s="138">
        <v>667</v>
      </c>
      <c r="B673" s="138" t="s">
        <v>567</v>
      </c>
      <c r="C673" s="138" t="s">
        <v>643</v>
      </c>
      <c r="D673" s="138" t="s">
        <v>1052</v>
      </c>
      <c r="E673" s="137">
        <v>4</v>
      </c>
      <c r="F673" s="137">
        <v>0.86225033151142316</v>
      </c>
      <c r="G673" s="138">
        <v>4</v>
      </c>
      <c r="H673" s="137">
        <v>0.72625033151142304</v>
      </c>
      <c r="I673" s="138"/>
      <c r="J673" s="138"/>
    </row>
    <row r="674" spans="1:10">
      <c r="A674" s="138">
        <v>668</v>
      </c>
      <c r="B674" s="138" t="s">
        <v>567</v>
      </c>
      <c r="C674" s="138" t="s">
        <v>644</v>
      </c>
      <c r="D674" s="138" t="s">
        <v>1053</v>
      </c>
      <c r="E674" s="137">
        <v>10</v>
      </c>
      <c r="F674" s="137">
        <v>2.5244999999999997</v>
      </c>
      <c r="G674" s="138">
        <v>10</v>
      </c>
      <c r="H674" s="137">
        <v>2.4395000000000002</v>
      </c>
      <c r="I674" s="138"/>
      <c r="J674" s="138"/>
    </row>
    <row r="675" spans="1:10">
      <c r="A675" s="138">
        <v>669</v>
      </c>
      <c r="B675" s="138" t="s">
        <v>567</v>
      </c>
      <c r="C675" s="138" t="s">
        <v>645</v>
      </c>
      <c r="D675" s="138" t="s">
        <v>1054</v>
      </c>
      <c r="E675" s="137">
        <v>32</v>
      </c>
      <c r="F675" s="137">
        <v>0.76500000000000179</v>
      </c>
      <c r="G675" s="138">
        <v>32</v>
      </c>
      <c r="H675" s="137">
        <v>0.1720000000000006</v>
      </c>
      <c r="I675" s="138"/>
      <c r="J675" s="138"/>
    </row>
    <row r="676" spans="1:10">
      <c r="A676" s="138">
        <v>670</v>
      </c>
      <c r="B676" s="138" t="s">
        <v>567</v>
      </c>
      <c r="C676" s="138" t="s">
        <v>646</v>
      </c>
      <c r="D676" s="138" t="s">
        <v>1055</v>
      </c>
      <c r="E676" s="137">
        <v>26</v>
      </c>
      <c r="F676" s="137">
        <v>-4.8960000000000008</v>
      </c>
      <c r="G676" s="138">
        <v>26</v>
      </c>
      <c r="H676" s="137">
        <v>-5.4610000000000003</v>
      </c>
      <c r="I676" s="138"/>
      <c r="J676" s="138"/>
    </row>
    <row r="677" spans="1:10">
      <c r="A677" s="138">
        <v>671</v>
      </c>
      <c r="B677" s="138" t="s">
        <v>567</v>
      </c>
      <c r="C677" s="138" t="s">
        <v>647</v>
      </c>
      <c r="D677" s="138" t="s">
        <v>1056</v>
      </c>
      <c r="E677" s="137">
        <v>2</v>
      </c>
      <c r="F677" s="137">
        <v>0.22875388182830048</v>
      </c>
      <c r="G677" s="138">
        <v>2</v>
      </c>
      <c r="H677" s="137">
        <v>0.1667538818283005</v>
      </c>
      <c r="I677" s="138"/>
      <c r="J677" s="138"/>
    </row>
    <row r="678" spans="1:10">
      <c r="A678" s="138">
        <v>672</v>
      </c>
      <c r="B678" s="138" t="s">
        <v>567</v>
      </c>
      <c r="C678" s="138" t="s">
        <v>648</v>
      </c>
      <c r="D678" s="138" t="s">
        <v>1057</v>
      </c>
      <c r="E678" s="137">
        <v>2.5</v>
      </c>
      <c r="F678" s="137">
        <v>2.0187499999999998</v>
      </c>
      <c r="G678" s="138">
        <v>2.5</v>
      </c>
      <c r="H678" s="137">
        <v>2.0187499999999998</v>
      </c>
      <c r="I678" s="138"/>
      <c r="J678" s="138"/>
    </row>
    <row r="679" spans="1:10">
      <c r="A679" s="138">
        <v>673</v>
      </c>
      <c r="B679" s="138" t="s">
        <v>567</v>
      </c>
      <c r="C679" s="138" t="s">
        <v>649</v>
      </c>
      <c r="D679" s="138" t="s">
        <v>1058</v>
      </c>
      <c r="E679" s="137">
        <v>32</v>
      </c>
      <c r="F679" s="137">
        <v>-1.8614999999999979</v>
      </c>
      <c r="G679" s="138">
        <v>32</v>
      </c>
      <c r="H679" s="137">
        <v>-4.5914999999999973</v>
      </c>
      <c r="I679" s="138"/>
      <c r="J679" s="138"/>
    </row>
    <row r="680" spans="1:10">
      <c r="A680" s="138">
        <v>674</v>
      </c>
      <c r="B680" s="138" t="s">
        <v>567</v>
      </c>
      <c r="C680" s="138" t="s">
        <v>650</v>
      </c>
      <c r="D680" s="138" t="s">
        <v>1059</v>
      </c>
      <c r="E680" s="137">
        <v>2.5</v>
      </c>
      <c r="F680" s="137">
        <v>0.91374999999999995</v>
      </c>
      <c r="G680" s="138">
        <v>2.5</v>
      </c>
      <c r="H680" s="137">
        <v>0.56374999999999986</v>
      </c>
      <c r="I680" s="138"/>
      <c r="J680" s="138"/>
    </row>
    <row r="681" spans="1:10">
      <c r="A681" s="138">
        <v>675</v>
      </c>
      <c r="B681" s="138" t="s">
        <v>567</v>
      </c>
      <c r="C681" s="138" t="s">
        <v>651</v>
      </c>
      <c r="D681" s="138" t="s">
        <v>1060</v>
      </c>
      <c r="E681" s="137">
        <v>1</v>
      </c>
      <c r="F681" s="137">
        <v>0.8075</v>
      </c>
      <c r="G681" s="138">
        <v>1</v>
      </c>
      <c r="H681" s="137">
        <v>0.79249999999999998</v>
      </c>
      <c r="I681" s="138"/>
      <c r="J681" s="138"/>
    </row>
    <row r="682" spans="1:10">
      <c r="A682" s="138">
        <v>676</v>
      </c>
      <c r="B682" s="138" t="s">
        <v>567</v>
      </c>
      <c r="C682" s="138" t="s">
        <v>652</v>
      </c>
      <c r="D682" s="138" t="s">
        <v>1061</v>
      </c>
      <c r="E682" s="137">
        <v>5.6</v>
      </c>
      <c r="F682" s="137">
        <v>-1.887</v>
      </c>
      <c r="G682" s="138">
        <v>5.6</v>
      </c>
      <c r="H682" s="137">
        <v>-2.2389999999999999</v>
      </c>
      <c r="I682" s="138"/>
      <c r="J682" s="138"/>
    </row>
    <row r="683" spans="1:10">
      <c r="A683" s="138">
        <v>677</v>
      </c>
      <c r="B683" s="138" t="s">
        <v>567</v>
      </c>
      <c r="C683" s="138" t="s">
        <v>653</v>
      </c>
      <c r="D683" s="138" t="s">
        <v>1062</v>
      </c>
      <c r="E683" s="137">
        <v>12.6</v>
      </c>
      <c r="F683" s="137">
        <v>3.3447499999999999</v>
      </c>
      <c r="G683" s="138">
        <v>12.6</v>
      </c>
      <c r="H683" s="137">
        <v>3.2197499999999999</v>
      </c>
      <c r="I683" s="138"/>
      <c r="J683" s="138"/>
    </row>
    <row r="684" spans="1:10">
      <c r="A684" s="138">
        <v>678</v>
      </c>
      <c r="B684" s="138" t="s">
        <v>567</v>
      </c>
      <c r="C684" s="138" t="s">
        <v>654</v>
      </c>
      <c r="D684" s="138" t="s">
        <v>1063</v>
      </c>
      <c r="E684" s="137">
        <v>1.6</v>
      </c>
      <c r="F684" s="137">
        <v>1.0710000000000002</v>
      </c>
      <c r="G684" s="138">
        <v>1.6</v>
      </c>
      <c r="H684" s="137">
        <v>0.67100000000000004</v>
      </c>
      <c r="I684" s="138"/>
      <c r="J684" s="138"/>
    </row>
    <row r="685" spans="1:10">
      <c r="A685" s="138">
        <v>679</v>
      </c>
      <c r="B685" s="138" t="s">
        <v>567</v>
      </c>
      <c r="C685" s="138" t="s">
        <v>655</v>
      </c>
      <c r="D685" s="138" t="s">
        <v>1064</v>
      </c>
      <c r="E685" s="137">
        <v>1.6</v>
      </c>
      <c r="F685" s="137">
        <v>1.2343792650000001</v>
      </c>
      <c r="G685" s="138">
        <v>1.6</v>
      </c>
      <c r="H685" s="137">
        <v>1.1443792650000002</v>
      </c>
      <c r="I685" s="138"/>
      <c r="J685" s="138"/>
    </row>
    <row r="686" spans="1:10">
      <c r="A686" s="138">
        <v>680</v>
      </c>
      <c r="B686" s="138" t="s">
        <v>567</v>
      </c>
      <c r="C686" s="138" t="s">
        <v>656</v>
      </c>
      <c r="D686" s="138" t="s">
        <v>1065</v>
      </c>
      <c r="E686" s="137">
        <v>3.5</v>
      </c>
      <c r="F686" s="137">
        <v>-1.0029999999999999</v>
      </c>
      <c r="G686" s="138">
        <v>3.5</v>
      </c>
      <c r="H686" s="137">
        <v>-1.0329999999999999</v>
      </c>
      <c r="I686" s="138"/>
      <c r="J686" s="138"/>
    </row>
    <row r="687" spans="1:10">
      <c r="A687" s="138">
        <v>681</v>
      </c>
      <c r="B687" s="138" t="s">
        <v>567</v>
      </c>
      <c r="C687" s="138" t="s">
        <v>657</v>
      </c>
      <c r="D687" s="138" t="s">
        <v>1066</v>
      </c>
      <c r="E687" s="137">
        <v>3.4</v>
      </c>
      <c r="F687" s="137">
        <v>0.10265723870879363</v>
      </c>
      <c r="G687" s="138">
        <v>3.4</v>
      </c>
      <c r="H687" s="137">
        <v>0.10265723870879363</v>
      </c>
      <c r="I687" s="138"/>
      <c r="J687" s="138"/>
    </row>
    <row r="688" spans="1:10">
      <c r="A688" s="138">
        <v>682</v>
      </c>
      <c r="B688" s="138" t="s">
        <v>567</v>
      </c>
      <c r="C688" s="138" t="s">
        <v>658</v>
      </c>
      <c r="D688" s="138" t="s">
        <v>1067</v>
      </c>
      <c r="E688" s="137">
        <v>1.6</v>
      </c>
      <c r="F688" s="137">
        <v>1.2750000000000001</v>
      </c>
      <c r="G688" s="138">
        <v>1.6</v>
      </c>
      <c r="H688" s="137">
        <v>1.2750000000000001</v>
      </c>
      <c r="I688" s="138"/>
      <c r="J688" s="138"/>
    </row>
    <row r="689" spans="1:10">
      <c r="A689" s="138">
        <v>683</v>
      </c>
      <c r="B689" s="138" t="s">
        <v>567</v>
      </c>
      <c r="C689" s="138" t="s">
        <v>659</v>
      </c>
      <c r="D689" s="138" t="s">
        <v>1068</v>
      </c>
      <c r="E689" s="137">
        <v>8</v>
      </c>
      <c r="F689" s="137">
        <v>-1.6513693504140259</v>
      </c>
      <c r="G689" s="138">
        <v>8</v>
      </c>
      <c r="H689" s="137">
        <v>-2.442369350414026</v>
      </c>
      <c r="I689" s="138"/>
      <c r="J689" s="138"/>
    </row>
    <row r="690" spans="1:10">
      <c r="A690" s="138">
        <v>684</v>
      </c>
      <c r="B690" s="138" t="s">
        <v>567</v>
      </c>
      <c r="C690" s="138" t="s">
        <v>660</v>
      </c>
      <c r="D690" s="138" t="s">
        <v>1069</v>
      </c>
      <c r="E690" s="137">
        <v>2.8</v>
      </c>
      <c r="F690" s="137">
        <v>-4.249999999999985E-2</v>
      </c>
      <c r="G690" s="138">
        <v>2.8</v>
      </c>
      <c r="H690" s="137">
        <v>-4.249999999999985E-2</v>
      </c>
      <c r="I690" s="138"/>
      <c r="J690" s="138"/>
    </row>
    <row r="691" spans="1:10">
      <c r="A691" s="138">
        <v>685</v>
      </c>
      <c r="B691" s="138" t="s">
        <v>567</v>
      </c>
      <c r="C691" s="138" t="s">
        <v>661</v>
      </c>
      <c r="D691" s="138" t="s">
        <v>1070</v>
      </c>
      <c r="E691" s="137">
        <v>16.3</v>
      </c>
      <c r="F691" s="137">
        <v>1.1530196859877566</v>
      </c>
      <c r="G691" s="138">
        <v>16.3</v>
      </c>
      <c r="H691" s="137">
        <v>0.93101968598775686</v>
      </c>
      <c r="I691" s="138"/>
      <c r="J691" s="138"/>
    </row>
    <row r="692" spans="1:10">
      <c r="A692" s="138">
        <v>686</v>
      </c>
      <c r="B692" s="138" t="s">
        <v>567</v>
      </c>
      <c r="C692" s="138" t="s">
        <v>662</v>
      </c>
      <c r="D692" s="138" t="s">
        <v>1071</v>
      </c>
      <c r="E692" s="137">
        <v>11.2</v>
      </c>
      <c r="F692" s="137">
        <v>2.1080000000000001</v>
      </c>
      <c r="G692" s="138">
        <v>11.2</v>
      </c>
      <c r="H692" s="137">
        <v>1.7149999999999999</v>
      </c>
      <c r="I692" s="138"/>
      <c r="J692" s="138"/>
    </row>
    <row r="693" spans="1:10">
      <c r="A693" s="138">
        <v>687</v>
      </c>
      <c r="B693" s="138" t="s">
        <v>567</v>
      </c>
      <c r="C693" s="138" t="s">
        <v>663</v>
      </c>
      <c r="D693" s="138" t="s">
        <v>1072</v>
      </c>
      <c r="E693" s="137">
        <v>20</v>
      </c>
      <c r="F693" s="137">
        <v>-3.4</v>
      </c>
      <c r="G693" s="138">
        <v>20</v>
      </c>
      <c r="H693" s="137">
        <v>-4.4864999999999995</v>
      </c>
      <c r="I693" s="138"/>
      <c r="J693" s="138"/>
    </row>
    <row r="694" spans="1:10">
      <c r="A694" s="138">
        <v>688</v>
      </c>
      <c r="B694" s="138" t="s">
        <v>567</v>
      </c>
      <c r="C694" s="138" t="s">
        <v>664</v>
      </c>
      <c r="D694" s="138" t="s">
        <v>1073</v>
      </c>
      <c r="E694" s="137">
        <v>6.3</v>
      </c>
      <c r="F694" s="137">
        <v>4.6622500000000002</v>
      </c>
      <c r="G694" s="138">
        <v>6.3</v>
      </c>
      <c r="H694" s="137">
        <v>4.0962500000000004</v>
      </c>
      <c r="I694" s="138"/>
      <c r="J694" s="138"/>
    </row>
    <row r="695" spans="1:10">
      <c r="A695" s="138">
        <v>689</v>
      </c>
      <c r="B695" s="138" t="s">
        <v>567</v>
      </c>
      <c r="C695" s="138" t="s">
        <v>665</v>
      </c>
      <c r="D695" s="138" t="s">
        <v>1074</v>
      </c>
      <c r="E695" s="137">
        <v>2.5</v>
      </c>
      <c r="F695" s="137">
        <v>-7.4282829954932336E-2</v>
      </c>
      <c r="G695" s="138">
        <v>2.5</v>
      </c>
      <c r="H695" s="137">
        <v>-7.4282829954932336E-2</v>
      </c>
      <c r="I695" s="138"/>
      <c r="J695" s="138"/>
    </row>
    <row r="696" spans="1:10">
      <c r="A696" s="138">
        <v>690</v>
      </c>
      <c r="B696" s="138" t="s">
        <v>567</v>
      </c>
      <c r="C696" s="138" t="s">
        <v>666</v>
      </c>
      <c r="D696" s="138" t="s">
        <v>1075</v>
      </c>
      <c r="E696" s="137">
        <v>16</v>
      </c>
      <c r="F696" s="137">
        <v>9.027000000000001</v>
      </c>
      <c r="G696" s="138">
        <v>16</v>
      </c>
      <c r="H696" s="137">
        <v>9.0170000000000012</v>
      </c>
      <c r="I696" s="138"/>
      <c r="J696" s="138"/>
    </row>
    <row r="697" spans="1:10">
      <c r="A697" s="138">
        <v>691</v>
      </c>
      <c r="B697" s="138" t="s">
        <v>567</v>
      </c>
      <c r="C697" s="138" t="s">
        <v>667</v>
      </c>
      <c r="D697" s="138" t="s">
        <v>1076</v>
      </c>
      <c r="E697" s="137">
        <v>11.9</v>
      </c>
      <c r="F697" s="137">
        <v>-1.8353504988879119</v>
      </c>
      <c r="G697" s="138">
        <v>11.9</v>
      </c>
      <c r="H697" s="137">
        <v>-2.1283504988879112</v>
      </c>
      <c r="I697" s="138"/>
      <c r="J697" s="138"/>
    </row>
    <row r="698" spans="1:10">
      <c r="A698" s="138">
        <v>692</v>
      </c>
      <c r="B698" s="138" t="s">
        <v>567</v>
      </c>
      <c r="C698" s="138" t="s">
        <v>668</v>
      </c>
      <c r="D698" s="138" t="s">
        <v>1040</v>
      </c>
      <c r="E698" s="137">
        <v>5</v>
      </c>
      <c r="F698" s="137">
        <v>-1.2137990562544969</v>
      </c>
      <c r="G698" s="138">
        <v>5</v>
      </c>
      <c r="H698" s="137">
        <v>-1.4122990562544968</v>
      </c>
      <c r="I698" s="138"/>
      <c r="J698" s="138"/>
    </row>
    <row r="699" spans="1:10">
      <c r="A699" s="138">
        <v>693</v>
      </c>
      <c r="B699" s="138" t="s">
        <v>567</v>
      </c>
      <c r="C699" s="138" t="s">
        <v>669</v>
      </c>
      <c r="D699" s="138" t="s">
        <v>1077</v>
      </c>
      <c r="E699" s="137">
        <v>22.3</v>
      </c>
      <c r="F699" s="137">
        <v>-6.0323279641013654</v>
      </c>
      <c r="G699" s="138">
        <v>22.3</v>
      </c>
      <c r="H699" s="137">
        <v>-6.2173279641013641</v>
      </c>
      <c r="I699" s="138"/>
      <c r="J699" s="138"/>
    </row>
    <row r="700" spans="1:10">
      <c r="A700" s="138">
        <v>694</v>
      </c>
      <c r="B700" s="138" t="s">
        <v>567</v>
      </c>
      <c r="C700" s="138" t="s">
        <v>670</v>
      </c>
      <c r="D700" s="138" t="s">
        <v>1078</v>
      </c>
      <c r="E700" s="137">
        <v>50</v>
      </c>
      <c r="F700" s="137">
        <v>-8.5169999999999959</v>
      </c>
      <c r="G700" s="138">
        <v>50</v>
      </c>
      <c r="H700" s="137">
        <v>-10.487999999999998</v>
      </c>
      <c r="I700" s="138"/>
      <c r="J700" s="138"/>
    </row>
    <row r="701" spans="1:10">
      <c r="A701" s="138">
        <v>695</v>
      </c>
      <c r="B701" s="138" t="s">
        <v>567</v>
      </c>
      <c r="C701" s="138" t="s">
        <v>671</v>
      </c>
      <c r="D701" s="138" t="s">
        <v>1079</v>
      </c>
      <c r="E701" s="137">
        <v>4</v>
      </c>
      <c r="F701" s="137">
        <v>0.28041982423288631</v>
      </c>
      <c r="G701" s="138">
        <v>4</v>
      </c>
      <c r="H701" s="137">
        <v>-5.9580175767113587E-2</v>
      </c>
      <c r="I701" s="138"/>
      <c r="J701" s="138"/>
    </row>
    <row r="702" spans="1:10">
      <c r="A702" s="138">
        <v>696</v>
      </c>
      <c r="B702" s="138" t="s">
        <v>567</v>
      </c>
      <c r="C702" s="138" t="s">
        <v>672</v>
      </c>
      <c r="D702" s="138"/>
      <c r="E702" s="137">
        <v>32</v>
      </c>
      <c r="F702" s="137">
        <v>-3.8630416836951555</v>
      </c>
      <c r="G702" s="138">
        <v>32</v>
      </c>
      <c r="H702" s="137">
        <v>-3.973041683695155</v>
      </c>
      <c r="I702" s="138"/>
      <c r="J702" s="138"/>
    </row>
    <row r="703" spans="1:10">
      <c r="A703" s="138">
        <v>697</v>
      </c>
      <c r="B703" s="138" t="s">
        <v>567</v>
      </c>
      <c r="C703" s="138" t="s">
        <v>673</v>
      </c>
      <c r="D703" s="138" t="s">
        <v>1080</v>
      </c>
      <c r="E703" s="137">
        <v>12.6</v>
      </c>
      <c r="F703" s="137">
        <v>4.9512499999999999</v>
      </c>
      <c r="G703" s="138">
        <v>12.6</v>
      </c>
      <c r="H703" s="137">
        <v>4.86625</v>
      </c>
      <c r="I703" s="138"/>
      <c r="J703" s="138"/>
    </row>
    <row r="704" spans="1:10">
      <c r="A704" s="138">
        <v>698</v>
      </c>
      <c r="B704" s="138" t="s">
        <v>567</v>
      </c>
      <c r="C704" s="138" t="s">
        <v>674</v>
      </c>
      <c r="D704" s="138" t="s">
        <v>1081</v>
      </c>
      <c r="E704" s="137">
        <v>3.2</v>
      </c>
      <c r="F704" s="137">
        <v>0.85</v>
      </c>
      <c r="G704" s="138">
        <v>3.2</v>
      </c>
      <c r="H704" s="137">
        <v>0.77000000000000013</v>
      </c>
      <c r="I704" s="138"/>
      <c r="J704" s="138"/>
    </row>
    <row r="705" spans="1:10">
      <c r="A705" s="138">
        <v>699</v>
      </c>
      <c r="B705" s="138" t="s">
        <v>567</v>
      </c>
      <c r="C705" s="138" t="s">
        <v>675</v>
      </c>
      <c r="D705" s="138" t="s">
        <v>1082</v>
      </c>
      <c r="E705" s="137">
        <v>2.5</v>
      </c>
      <c r="F705" s="137">
        <v>1.5319344864440658</v>
      </c>
      <c r="G705" s="138">
        <v>2.5</v>
      </c>
      <c r="H705" s="137">
        <v>1.513934486444066</v>
      </c>
      <c r="I705" s="138"/>
      <c r="J705" s="138"/>
    </row>
    <row r="706" spans="1:10">
      <c r="A706" s="138">
        <v>700</v>
      </c>
      <c r="B706" s="138" t="s">
        <v>567</v>
      </c>
      <c r="C706" s="138" t="s">
        <v>676</v>
      </c>
      <c r="D706" s="138" t="s">
        <v>1083</v>
      </c>
      <c r="E706" s="137">
        <v>2.5</v>
      </c>
      <c r="F706" s="137">
        <v>8.9249999999999982E-2</v>
      </c>
      <c r="G706" s="138">
        <v>2.5</v>
      </c>
      <c r="H706" s="137">
        <v>8.9249999999999982E-2</v>
      </c>
      <c r="I706" s="138"/>
      <c r="J706" s="138"/>
    </row>
    <row r="707" spans="1:10">
      <c r="A707" s="138">
        <v>701</v>
      </c>
      <c r="B707" s="138" t="s">
        <v>567</v>
      </c>
      <c r="C707" s="138" t="s">
        <v>677</v>
      </c>
      <c r="D707" s="138" t="s">
        <v>1084</v>
      </c>
      <c r="E707" s="137">
        <v>10</v>
      </c>
      <c r="F707" s="137">
        <v>4.1904999999999992</v>
      </c>
      <c r="G707" s="138">
        <v>10</v>
      </c>
      <c r="H707" s="137">
        <v>4.0815000000000001</v>
      </c>
      <c r="I707" s="138"/>
      <c r="J707" s="138"/>
    </row>
    <row r="708" spans="1:10">
      <c r="A708" s="138">
        <v>702</v>
      </c>
      <c r="B708" s="138" t="s">
        <v>567</v>
      </c>
      <c r="C708" s="138" t="s">
        <v>678</v>
      </c>
      <c r="D708" s="138" t="s">
        <v>1049</v>
      </c>
      <c r="E708" s="137">
        <v>4.0999999999999996</v>
      </c>
      <c r="F708" s="137">
        <v>0.2867612491723085</v>
      </c>
      <c r="G708" s="138">
        <v>4.0999999999999996</v>
      </c>
      <c r="H708" s="137">
        <v>0.14776124917230848</v>
      </c>
      <c r="I708" s="138"/>
      <c r="J708" s="138"/>
    </row>
    <row r="709" spans="1:10">
      <c r="A709" s="138">
        <v>703</v>
      </c>
      <c r="B709" s="138" t="s">
        <v>567</v>
      </c>
      <c r="C709" s="138" t="s">
        <v>679</v>
      </c>
      <c r="D709" s="138" t="s">
        <v>1085</v>
      </c>
      <c r="E709" s="137">
        <v>12.6</v>
      </c>
      <c r="F709" s="137">
        <v>2.2737500000000002</v>
      </c>
      <c r="G709" s="138">
        <v>12.6</v>
      </c>
      <c r="H709" s="137">
        <v>1.9657499999999999</v>
      </c>
      <c r="I709" s="138"/>
      <c r="J709" s="138"/>
    </row>
    <row r="710" spans="1:10">
      <c r="A710" s="138">
        <v>704</v>
      </c>
      <c r="B710" s="138" t="s">
        <v>567</v>
      </c>
      <c r="C710" s="138" t="s">
        <v>680</v>
      </c>
      <c r="D710" s="138" t="s">
        <v>1086</v>
      </c>
      <c r="E710" s="137">
        <v>6.3</v>
      </c>
      <c r="F710" s="137">
        <v>5.0532500000000002</v>
      </c>
      <c r="G710" s="138">
        <v>6.3</v>
      </c>
      <c r="H710" s="137">
        <v>5.0532500000000002</v>
      </c>
      <c r="I710" s="138"/>
      <c r="J710" s="138"/>
    </row>
    <row r="711" spans="1:10">
      <c r="A711" s="138">
        <v>705</v>
      </c>
      <c r="B711" s="138" t="s">
        <v>567</v>
      </c>
      <c r="C711" s="138" t="s">
        <v>681</v>
      </c>
      <c r="D711" s="138" t="s">
        <v>1087</v>
      </c>
      <c r="E711" s="137">
        <v>1</v>
      </c>
      <c r="F711" s="137">
        <v>0.57724856648898493</v>
      </c>
      <c r="G711" s="138">
        <v>1</v>
      </c>
      <c r="H711" s="137">
        <v>0.57724856648898493</v>
      </c>
      <c r="I711" s="138"/>
      <c r="J711" s="138"/>
    </row>
    <row r="712" spans="1:10">
      <c r="A712" s="138">
        <v>706</v>
      </c>
      <c r="B712" s="138" t="s">
        <v>567</v>
      </c>
      <c r="C712" s="138" t="s">
        <v>682</v>
      </c>
      <c r="D712" s="138" t="s">
        <v>1088</v>
      </c>
      <c r="E712" s="137">
        <v>5.7</v>
      </c>
      <c r="F712" s="137">
        <v>1.2962499999999999</v>
      </c>
      <c r="G712" s="138">
        <v>5.7</v>
      </c>
      <c r="H712" s="137">
        <v>1.11625</v>
      </c>
      <c r="I712" s="138"/>
      <c r="J712" s="138"/>
    </row>
    <row r="713" spans="1:10">
      <c r="A713" s="138">
        <v>707</v>
      </c>
      <c r="B713" s="138" t="s">
        <v>567</v>
      </c>
      <c r="C713" s="138" t="s">
        <v>683</v>
      </c>
      <c r="D713" s="138" t="s">
        <v>1089</v>
      </c>
      <c r="E713" s="137">
        <v>4.0999999999999996</v>
      </c>
      <c r="F713" s="137">
        <v>-2.1306099999999999</v>
      </c>
      <c r="G713" s="138">
        <v>4.0999999999999996</v>
      </c>
      <c r="H713" s="137">
        <v>-2.2116100000000003</v>
      </c>
      <c r="I713" s="138"/>
      <c r="J713" s="138"/>
    </row>
    <row r="714" spans="1:10">
      <c r="A714" s="138">
        <v>708</v>
      </c>
      <c r="B714" s="138" t="s">
        <v>567</v>
      </c>
      <c r="C714" s="138" t="s">
        <v>684</v>
      </c>
      <c r="D714" s="138" t="s">
        <v>1090</v>
      </c>
      <c r="E714" s="137">
        <v>2.5</v>
      </c>
      <c r="F714" s="137">
        <v>1.16875</v>
      </c>
      <c r="G714" s="138">
        <v>2.5</v>
      </c>
      <c r="H714" s="137">
        <v>0.45874999999999988</v>
      </c>
      <c r="I714" s="138"/>
      <c r="J714" s="138"/>
    </row>
    <row r="715" spans="1:10">
      <c r="A715" s="138">
        <v>709</v>
      </c>
      <c r="B715" s="138" t="s">
        <v>567</v>
      </c>
      <c r="C715" s="138" t="s">
        <v>685</v>
      </c>
      <c r="D715" s="138" t="s">
        <v>1091</v>
      </c>
      <c r="E715" s="137">
        <v>1.6</v>
      </c>
      <c r="F715" s="137">
        <v>1.1560000000000001</v>
      </c>
      <c r="G715" s="138">
        <v>1.6</v>
      </c>
      <c r="H715" s="137">
        <v>0.85600000000000021</v>
      </c>
      <c r="I715" s="138"/>
      <c r="J715" s="138"/>
    </row>
    <row r="716" spans="1:10">
      <c r="A716" s="138">
        <v>710</v>
      </c>
      <c r="B716" s="138" t="s">
        <v>567</v>
      </c>
      <c r="C716" s="138" t="s">
        <v>686</v>
      </c>
      <c r="D716" s="138" t="s">
        <v>1092</v>
      </c>
      <c r="E716" s="137">
        <v>80</v>
      </c>
      <c r="F716" s="137">
        <v>8.2534999999999936</v>
      </c>
      <c r="G716" s="138">
        <v>80</v>
      </c>
      <c r="H716" s="137">
        <v>3.7490999999999954</v>
      </c>
      <c r="I716" s="138"/>
      <c r="J716" s="138"/>
    </row>
    <row r="717" spans="1:10">
      <c r="A717" s="138">
        <v>711</v>
      </c>
      <c r="B717" s="138" t="s">
        <v>567</v>
      </c>
      <c r="C717" s="138" t="s">
        <v>687</v>
      </c>
      <c r="D717" s="138" t="s">
        <v>1093</v>
      </c>
      <c r="E717" s="137">
        <v>5</v>
      </c>
      <c r="F717" s="137">
        <v>-0.77775000000000005</v>
      </c>
      <c r="G717" s="138">
        <v>5</v>
      </c>
      <c r="H717" s="137">
        <v>-0.79774999999999996</v>
      </c>
      <c r="I717" s="138"/>
      <c r="J717" s="138"/>
    </row>
    <row r="718" spans="1:10">
      <c r="A718" s="138">
        <v>712</v>
      </c>
      <c r="B718" s="138" t="s">
        <v>567</v>
      </c>
      <c r="C718" s="138" t="s">
        <v>688</v>
      </c>
      <c r="D718" s="138" t="s">
        <v>1094</v>
      </c>
      <c r="E718" s="137">
        <v>1.6</v>
      </c>
      <c r="F718" s="137">
        <v>1.345019685</v>
      </c>
      <c r="G718" s="138">
        <v>1.6</v>
      </c>
      <c r="H718" s="137">
        <v>1.345019685</v>
      </c>
      <c r="I718" s="138"/>
      <c r="J718" s="138"/>
    </row>
    <row r="719" spans="1:10">
      <c r="A719" s="138">
        <v>713</v>
      </c>
      <c r="B719" s="138" t="s">
        <v>567</v>
      </c>
      <c r="C719" s="138" t="s">
        <v>689</v>
      </c>
      <c r="D719" s="138" t="s">
        <v>1095</v>
      </c>
      <c r="E719" s="137">
        <v>15.6</v>
      </c>
      <c r="F719" s="137">
        <v>-4.3620000000000001</v>
      </c>
      <c r="G719" s="138">
        <v>15.6</v>
      </c>
      <c r="H719" s="137">
        <v>-4.6914632896170243</v>
      </c>
      <c r="I719" s="138"/>
      <c r="J719" s="138"/>
    </row>
    <row r="720" spans="1:10">
      <c r="A720" s="138">
        <v>714</v>
      </c>
      <c r="B720" s="138" t="s">
        <v>567</v>
      </c>
      <c r="C720" s="138" t="s">
        <v>690</v>
      </c>
      <c r="D720" s="138" t="s">
        <v>1096</v>
      </c>
      <c r="E720" s="137">
        <v>1.6</v>
      </c>
      <c r="F720" s="137">
        <v>0.95200000000000007</v>
      </c>
      <c r="G720" s="138">
        <v>1.6</v>
      </c>
      <c r="H720" s="137">
        <v>0.95200000000000007</v>
      </c>
      <c r="I720" s="138"/>
      <c r="J720" s="138"/>
    </row>
    <row r="721" spans="1:10">
      <c r="A721" s="138">
        <v>715</v>
      </c>
      <c r="B721" s="138" t="s">
        <v>567</v>
      </c>
      <c r="C721" s="138" t="s">
        <v>691</v>
      </c>
      <c r="D721" s="138" t="s">
        <v>1097</v>
      </c>
      <c r="E721" s="137">
        <v>4.0999999999999996</v>
      </c>
      <c r="F721" s="137">
        <v>0.47600000000000003</v>
      </c>
      <c r="G721" s="138">
        <v>4.0999999999999996</v>
      </c>
      <c r="H721" s="137">
        <v>0.30600000000000005</v>
      </c>
      <c r="I721" s="138"/>
      <c r="J721" s="138"/>
    </row>
    <row r="722" spans="1:10">
      <c r="A722" s="138">
        <v>716</v>
      </c>
      <c r="B722" s="138" t="s">
        <v>567</v>
      </c>
      <c r="C722" s="138" t="s">
        <v>692</v>
      </c>
      <c r="D722" s="138" t="s">
        <v>1098</v>
      </c>
      <c r="E722" s="137">
        <v>35</v>
      </c>
      <c r="F722" s="137">
        <v>-3.8249999999999997</v>
      </c>
      <c r="G722" s="138">
        <v>35</v>
      </c>
      <c r="H722" s="137">
        <v>-3.8649999999999998</v>
      </c>
      <c r="I722" s="138"/>
      <c r="J722" s="138"/>
    </row>
    <row r="723" spans="1:10">
      <c r="A723" s="138">
        <v>717</v>
      </c>
      <c r="B723" s="138" t="s">
        <v>567</v>
      </c>
      <c r="C723" s="138" t="s">
        <v>693</v>
      </c>
      <c r="D723" s="138" t="s">
        <v>1038</v>
      </c>
      <c r="E723" s="137">
        <v>4.0999999999999996</v>
      </c>
      <c r="F723" s="137">
        <v>8.5000000000000075E-2</v>
      </c>
      <c r="G723" s="138">
        <v>4.0999999999999996</v>
      </c>
      <c r="H723" s="137">
        <v>8.5000000000000075E-2</v>
      </c>
      <c r="I723" s="138"/>
      <c r="J723" s="138"/>
    </row>
    <row r="724" spans="1:10">
      <c r="A724" s="138">
        <v>718</v>
      </c>
      <c r="B724" s="138" t="s">
        <v>567</v>
      </c>
      <c r="C724" s="138" t="s">
        <v>694</v>
      </c>
      <c r="D724" s="138" t="s">
        <v>1099</v>
      </c>
      <c r="E724" s="137">
        <v>4.3</v>
      </c>
      <c r="F724" s="137">
        <v>-1.1017678980902015</v>
      </c>
      <c r="G724" s="138">
        <v>4.3</v>
      </c>
      <c r="H724" s="137">
        <v>-1.3747678980902016</v>
      </c>
      <c r="I724" s="138"/>
      <c r="J724" s="138"/>
    </row>
    <row r="725" spans="1:10">
      <c r="A725" s="138">
        <v>719</v>
      </c>
      <c r="B725" s="138" t="s">
        <v>567</v>
      </c>
      <c r="C725" s="138" t="s">
        <v>695</v>
      </c>
      <c r="D725" s="138" t="s">
        <v>1100</v>
      </c>
      <c r="E725" s="137">
        <v>1.6</v>
      </c>
      <c r="F725" s="137">
        <v>1.3897500000000003</v>
      </c>
      <c r="G725" s="138">
        <v>1.6</v>
      </c>
      <c r="H725" s="137">
        <v>1.3897500000000003</v>
      </c>
      <c r="I725" s="138"/>
      <c r="J725" s="138"/>
    </row>
    <row r="726" spans="1:10">
      <c r="A726" s="138">
        <v>720</v>
      </c>
      <c r="B726" s="138" t="s">
        <v>567</v>
      </c>
      <c r="C726" s="138" t="s">
        <v>696</v>
      </c>
      <c r="D726" s="138" t="s">
        <v>1101</v>
      </c>
      <c r="E726" s="137">
        <v>1.6</v>
      </c>
      <c r="F726" s="137">
        <v>1.0370000000000001</v>
      </c>
      <c r="G726" s="138">
        <v>1.6</v>
      </c>
      <c r="H726" s="137">
        <v>1.0170000000000001</v>
      </c>
      <c r="I726" s="138"/>
      <c r="J726" s="138"/>
    </row>
    <row r="727" spans="1:10">
      <c r="A727" s="138">
        <v>721</v>
      </c>
      <c r="B727" s="138" t="s">
        <v>567</v>
      </c>
      <c r="C727" s="138" t="s">
        <v>697</v>
      </c>
      <c r="D727" s="138" t="s">
        <v>1102</v>
      </c>
      <c r="E727" s="137">
        <v>32</v>
      </c>
      <c r="F727" s="137">
        <v>-1.8529999999999998</v>
      </c>
      <c r="G727" s="138">
        <v>32</v>
      </c>
      <c r="H727" s="137">
        <v>-7.5819999999999981</v>
      </c>
      <c r="I727" s="138"/>
      <c r="J727" s="138"/>
    </row>
    <row r="728" spans="1:10">
      <c r="A728" s="138">
        <v>722</v>
      </c>
      <c r="B728" s="138" t="s">
        <v>567</v>
      </c>
      <c r="C728" s="138" t="s">
        <v>698</v>
      </c>
      <c r="D728" s="138" t="s">
        <v>1103</v>
      </c>
      <c r="E728" s="137">
        <v>50</v>
      </c>
      <c r="F728" s="137">
        <v>11.271000000000001</v>
      </c>
      <c r="G728" s="138">
        <v>50</v>
      </c>
      <c r="H728" s="137">
        <v>11.021000000000001</v>
      </c>
      <c r="I728" s="138"/>
      <c r="J728" s="138"/>
    </row>
    <row r="729" spans="1:10">
      <c r="A729" s="138">
        <v>723</v>
      </c>
      <c r="B729" s="138" t="s">
        <v>567</v>
      </c>
      <c r="C729" s="138" t="s">
        <v>699</v>
      </c>
      <c r="D729" s="138" t="s">
        <v>1001</v>
      </c>
      <c r="E729" s="137">
        <v>4</v>
      </c>
      <c r="F729" s="137">
        <v>1.5839439415011471</v>
      </c>
      <c r="G729" s="138">
        <v>4</v>
      </c>
      <c r="H729" s="137">
        <v>1.4689439415011472</v>
      </c>
      <c r="I729" s="138"/>
      <c r="J729" s="138"/>
    </row>
    <row r="730" spans="1:10">
      <c r="A730" s="138">
        <v>724</v>
      </c>
      <c r="B730" s="138" t="s">
        <v>567</v>
      </c>
      <c r="C730" s="138" t="s">
        <v>700</v>
      </c>
      <c r="D730" s="138" t="s">
        <v>1073</v>
      </c>
      <c r="E730" s="137">
        <v>6.5</v>
      </c>
      <c r="F730" s="137">
        <v>-4.9597500000000005</v>
      </c>
      <c r="G730" s="138">
        <v>6.5</v>
      </c>
      <c r="H730" s="137">
        <v>-5.9887500000000005</v>
      </c>
      <c r="I730" s="138"/>
      <c r="J730" s="138"/>
    </row>
    <row r="731" spans="1:10">
      <c r="A731" s="138">
        <v>725</v>
      </c>
      <c r="B731" s="138" t="s">
        <v>567</v>
      </c>
      <c r="C731" s="138" t="s">
        <v>701</v>
      </c>
      <c r="D731" s="138" t="s">
        <v>1104</v>
      </c>
      <c r="E731" s="137">
        <v>26</v>
      </c>
      <c r="F731" s="137">
        <v>-1.1900000000000002</v>
      </c>
      <c r="G731" s="138">
        <v>26</v>
      </c>
      <c r="H731" s="137">
        <v>-1.4829999999999994</v>
      </c>
      <c r="I731" s="138"/>
      <c r="J731" s="138"/>
    </row>
    <row r="732" spans="1:10">
      <c r="A732" s="138">
        <v>726</v>
      </c>
      <c r="B732" s="138" t="s">
        <v>567</v>
      </c>
      <c r="C732" s="138" t="s">
        <v>702</v>
      </c>
      <c r="D732" s="138" t="s">
        <v>1105</v>
      </c>
      <c r="E732" s="137">
        <v>2.5</v>
      </c>
      <c r="F732" s="137">
        <v>0.84837197498297046</v>
      </c>
      <c r="G732" s="138">
        <v>2.5</v>
      </c>
      <c r="H732" s="137">
        <v>0.71437197498297045</v>
      </c>
      <c r="I732" s="138"/>
      <c r="J732" s="138"/>
    </row>
    <row r="733" spans="1:10">
      <c r="A733" s="138">
        <v>727</v>
      </c>
      <c r="B733" s="138" t="s">
        <v>567</v>
      </c>
      <c r="C733" s="138" t="s">
        <v>703</v>
      </c>
      <c r="D733" s="138" t="s">
        <v>1106</v>
      </c>
      <c r="E733" s="137">
        <v>4</v>
      </c>
      <c r="F733" s="137">
        <v>-0.330855546774322</v>
      </c>
      <c r="G733" s="138">
        <v>4</v>
      </c>
      <c r="H733" s="137">
        <v>-0.39885554677432206</v>
      </c>
      <c r="I733" s="138"/>
      <c r="J733" s="138"/>
    </row>
    <row r="734" spans="1:10">
      <c r="A734" s="138">
        <v>728</v>
      </c>
      <c r="B734" s="138" t="s">
        <v>567</v>
      </c>
      <c r="C734" s="138" t="s">
        <v>704</v>
      </c>
      <c r="D734" s="138" t="s">
        <v>1107</v>
      </c>
      <c r="E734" s="137">
        <v>1.6</v>
      </c>
      <c r="F734" s="137">
        <v>1.1900000000000002</v>
      </c>
      <c r="G734" s="138">
        <v>1.6</v>
      </c>
      <c r="H734" s="137">
        <v>1.1900000000000002</v>
      </c>
      <c r="I734" s="138"/>
      <c r="J734" s="138"/>
    </row>
    <row r="735" spans="1:10">
      <c r="A735" s="138">
        <v>729</v>
      </c>
      <c r="B735" s="138" t="s">
        <v>567</v>
      </c>
      <c r="C735" s="138" t="s">
        <v>705</v>
      </c>
      <c r="D735" s="138" t="s">
        <v>1108</v>
      </c>
      <c r="E735" s="137">
        <v>2.5</v>
      </c>
      <c r="F735" s="137">
        <v>0.57275332805074664</v>
      </c>
      <c r="G735" s="138">
        <v>2.5</v>
      </c>
      <c r="H735" s="137">
        <v>0.57275332805074664</v>
      </c>
      <c r="I735" s="138"/>
      <c r="J735" s="138"/>
    </row>
    <row r="736" spans="1:10">
      <c r="A736" s="138">
        <v>730</v>
      </c>
      <c r="B736" s="138" t="s">
        <v>567</v>
      </c>
      <c r="C736" s="144" t="s">
        <v>706</v>
      </c>
      <c r="D736" s="138"/>
      <c r="E736" s="137">
        <v>20</v>
      </c>
      <c r="F736" s="137">
        <v>8.9249999999999989</v>
      </c>
      <c r="G736" s="138">
        <v>20</v>
      </c>
      <c r="H736" s="137">
        <v>8.9249999999999989</v>
      </c>
      <c r="I736" s="138"/>
      <c r="J736" s="138"/>
    </row>
    <row r="737" spans="1:10">
      <c r="A737" s="138">
        <v>731</v>
      </c>
      <c r="B737" s="138" t="s">
        <v>567</v>
      </c>
      <c r="C737" s="138" t="s">
        <v>707</v>
      </c>
      <c r="D737" s="138" t="s">
        <v>1109</v>
      </c>
      <c r="E737" s="137">
        <v>3.5</v>
      </c>
      <c r="F737" s="137">
        <v>-0.40896297680725419</v>
      </c>
      <c r="G737" s="138">
        <v>3.5</v>
      </c>
      <c r="H737" s="137">
        <v>-0.86896297680725443</v>
      </c>
      <c r="I737" s="138"/>
      <c r="J737" s="138"/>
    </row>
    <row r="738" spans="1:10">
      <c r="A738" s="138">
        <v>732</v>
      </c>
      <c r="B738" s="138" t="s">
        <v>567</v>
      </c>
      <c r="C738" s="138" t="s">
        <v>708</v>
      </c>
      <c r="D738" s="138" t="s">
        <v>1110</v>
      </c>
      <c r="E738" s="137">
        <v>1.6</v>
      </c>
      <c r="F738" s="137">
        <v>0.70550000000000013</v>
      </c>
      <c r="G738" s="138">
        <v>1.6</v>
      </c>
      <c r="H738" s="137">
        <v>0.6655000000000002</v>
      </c>
      <c r="I738" s="138"/>
      <c r="J738" s="138"/>
    </row>
    <row r="739" spans="1:10">
      <c r="A739" s="138">
        <v>733</v>
      </c>
      <c r="B739" s="138" t="s">
        <v>567</v>
      </c>
      <c r="C739" s="138" t="s">
        <v>709</v>
      </c>
      <c r="D739" s="138" t="s">
        <v>1111</v>
      </c>
      <c r="E739" s="137">
        <v>12.6</v>
      </c>
      <c r="F739" s="137">
        <v>0.41225000000000028</v>
      </c>
      <c r="G739" s="138">
        <v>12.6</v>
      </c>
      <c r="H739" s="137">
        <v>0.24025000000000044</v>
      </c>
      <c r="I739" s="138"/>
      <c r="J739" s="138"/>
    </row>
    <row r="740" spans="1:10">
      <c r="A740" s="138">
        <v>734</v>
      </c>
      <c r="B740" s="138" t="s">
        <v>567</v>
      </c>
      <c r="C740" s="138" t="s">
        <v>710</v>
      </c>
      <c r="D740" s="138" t="s">
        <v>1112</v>
      </c>
      <c r="E740" s="137">
        <v>2.5</v>
      </c>
      <c r="F740" s="137">
        <v>1.6872499999999999</v>
      </c>
      <c r="G740" s="138">
        <v>2.5</v>
      </c>
      <c r="H740" s="137">
        <v>1.66225</v>
      </c>
      <c r="I740" s="138"/>
      <c r="J740" s="138"/>
    </row>
    <row r="741" spans="1:10">
      <c r="A741" s="138">
        <v>735</v>
      </c>
      <c r="B741" s="138" t="s">
        <v>567</v>
      </c>
      <c r="C741" s="138" t="s">
        <v>711</v>
      </c>
      <c r="D741" s="138" t="s">
        <v>1113</v>
      </c>
      <c r="E741" s="137">
        <v>1.6</v>
      </c>
      <c r="F741" s="137">
        <v>0.27200000000000002</v>
      </c>
      <c r="G741" s="138">
        <v>1.6</v>
      </c>
      <c r="H741" s="137">
        <v>0.26700000000000007</v>
      </c>
      <c r="I741" s="138"/>
      <c r="J741" s="138"/>
    </row>
    <row r="742" spans="1:10">
      <c r="A742" s="138">
        <v>736</v>
      </c>
      <c r="B742" s="138" t="s">
        <v>567</v>
      </c>
      <c r="C742" s="138" t="s">
        <v>712</v>
      </c>
      <c r="D742" s="138" t="s">
        <v>1114</v>
      </c>
      <c r="E742" s="137">
        <v>2.5</v>
      </c>
      <c r="F742" s="137">
        <v>0.60589352217736558</v>
      </c>
      <c r="G742" s="138">
        <v>2.5</v>
      </c>
      <c r="H742" s="137">
        <v>0.49289352217736576</v>
      </c>
      <c r="I742" s="138"/>
      <c r="J742" s="138"/>
    </row>
    <row r="743" spans="1:10">
      <c r="A743" s="138">
        <v>737</v>
      </c>
      <c r="B743" s="138" t="s">
        <v>567</v>
      </c>
      <c r="C743" s="138" t="s">
        <v>713</v>
      </c>
      <c r="D743" s="138" t="s">
        <v>1115</v>
      </c>
      <c r="E743" s="137">
        <v>2.5</v>
      </c>
      <c r="F743" s="137">
        <v>0.68925929260916519</v>
      </c>
      <c r="G743" s="138">
        <v>2.5</v>
      </c>
      <c r="H743" s="137">
        <v>0.33825929260916521</v>
      </c>
      <c r="I743" s="138"/>
      <c r="J743" s="138"/>
    </row>
    <row r="744" spans="1:10">
      <c r="A744" s="138">
        <v>738</v>
      </c>
      <c r="B744" s="138" t="s">
        <v>567</v>
      </c>
      <c r="C744" s="138" t="s">
        <v>714</v>
      </c>
      <c r="D744" s="138" t="s">
        <v>1116</v>
      </c>
      <c r="E744" s="137">
        <v>2.5</v>
      </c>
      <c r="F744" s="137">
        <v>-0.39524999999999988</v>
      </c>
      <c r="G744" s="138">
        <v>2.5</v>
      </c>
      <c r="H744" s="137">
        <v>-0.39524999999999988</v>
      </c>
      <c r="I744" s="138"/>
      <c r="J744" s="138"/>
    </row>
    <row r="745" spans="1:10">
      <c r="A745" s="138">
        <v>739</v>
      </c>
      <c r="B745" s="138" t="s">
        <v>567</v>
      </c>
      <c r="C745" s="138" t="s">
        <v>715</v>
      </c>
      <c r="D745" s="138" t="s">
        <v>1117</v>
      </c>
      <c r="E745" s="137">
        <v>8.8000000000000007</v>
      </c>
      <c r="F745" s="137">
        <v>-2.0102500000000001</v>
      </c>
      <c r="G745" s="138">
        <v>8.8000000000000007</v>
      </c>
      <c r="H745" s="137">
        <v>-3.2922499999999997</v>
      </c>
      <c r="I745" s="138"/>
      <c r="J745" s="138"/>
    </row>
    <row r="746" spans="1:10">
      <c r="A746" s="138">
        <v>740</v>
      </c>
      <c r="B746" s="138" t="s">
        <v>567</v>
      </c>
      <c r="C746" s="138" t="s">
        <v>716</v>
      </c>
      <c r="D746" s="138" t="s">
        <v>1013</v>
      </c>
      <c r="E746" s="137">
        <v>4</v>
      </c>
      <c r="F746" s="137">
        <v>3.1268795300000001</v>
      </c>
      <c r="G746" s="138">
        <v>4</v>
      </c>
      <c r="H746" s="137">
        <v>3.1268795300000001</v>
      </c>
      <c r="I746" s="138"/>
      <c r="J746" s="138"/>
    </row>
    <row r="747" spans="1:10">
      <c r="A747" s="138">
        <v>741</v>
      </c>
      <c r="B747" s="138" t="s">
        <v>567</v>
      </c>
      <c r="C747" s="138" t="s">
        <v>717</v>
      </c>
      <c r="D747" s="138" t="s">
        <v>1118</v>
      </c>
      <c r="E747" s="137">
        <v>4</v>
      </c>
      <c r="F747" s="137">
        <v>1.1539685000000002</v>
      </c>
      <c r="G747" s="138">
        <v>4</v>
      </c>
      <c r="H747" s="137">
        <v>1.1159684999999999</v>
      </c>
      <c r="I747" s="138"/>
      <c r="J747" s="138"/>
    </row>
    <row r="748" spans="1:10">
      <c r="A748" s="138">
        <v>742</v>
      </c>
      <c r="B748" s="138" t="s">
        <v>567</v>
      </c>
      <c r="C748" s="138" t="s">
        <v>718</v>
      </c>
      <c r="D748" s="138" t="s">
        <v>1119</v>
      </c>
      <c r="E748" s="137">
        <v>2.5</v>
      </c>
      <c r="F748" s="137">
        <v>2.1620997375000002</v>
      </c>
      <c r="G748" s="138">
        <v>2.5</v>
      </c>
      <c r="H748" s="137">
        <v>2.1620997375000002</v>
      </c>
      <c r="I748" s="138"/>
      <c r="J748" s="138"/>
    </row>
    <row r="749" spans="1:10">
      <c r="A749" s="138">
        <v>743</v>
      </c>
      <c r="B749" s="138" t="s">
        <v>567</v>
      </c>
      <c r="C749" s="138" t="s">
        <v>719</v>
      </c>
      <c r="D749" s="138" t="s">
        <v>1120</v>
      </c>
      <c r="E749" s="137">
        <v>20</v>
      </c>
      <c r="F749" s="137">
        <v>8.1769999999999996</v>
      </c>
      <c r="G749" s="138">
        <v>20</v>
      </c>
      <c r="H749" s="137">
        <v>7.8529999999999998</v>
      </c>
      <c r="I749" s="138"/>
      <c r="J749" s="138"/>
    </row>
    <row r="750" spans="1:10">
      <c r="A750" s="138">
        <v>744</v>
      </c>
      <c r="B750" s="138" t="s">
        <v>567</v>
      </c>
      <c r="C750" s="138" t="s">
        <v>720</v>
      </c>
      <c r="D750" s="138" t="s">
        <v>1121</v>
      </c>
      <c r="E750" s="137">
        <v>4.0999999999999996</v>
      </c>
      <c r="F750" s="137">
        <v>-0.17849999999999977</v>
      </c>
      <c r="G750" s="138">
        <v>4.0999999999999996</v>
      </c>
      <c r="H750" s="137">
        <v>-0.17849999999999977</v>
      </c>
      <c r="I750" s="138"/>
      <c r="J750" s="138"/>
    </row>
    <row r="751" spans="1:10">
      <c r="A751" s="138">
        <v>745</v>
      </c>
      <c r="B751" s="138" t="s">
        <v>567</v>
      </c>
      <c r="C751" s="138" t="s">
        <v>721</v>
      </c>
      <c r="D751" s="138" t="s">
        <v>1122</v>
      </c>
      <c r="E751" s="137">
        <v>6.3</v>
      </c>
      <c r="F751" s="137">
        <v>4.3222499999999995</v>
      </c>
      <c r="G751" s="138">
        <v>6.3</v>
      </c>
      <c r="H751" s="137">
        <v>4.30525</v>
      </c>
      <c r="I751" s="138"/>
      <c r="J751" s="138"/>
    </row>
    <row r="752" spans="1:10">
      <c r="A752" s="138">
        <v>746</v>
      </c>
      <c r="B752" s="138" t="s">
        <v>567</v>
      </c>
      <c r="C752" s="138" t="s">
        <v>722</v>
      </c>
      <c r="D752" s="138" t="s">
        <v>1123</v>
      </c>
      <c r="E752" s="137">
        <v>1.6</v>
      </c>
      <c r="F752" s="137">
        <v>0.81981633968430245</v>
      </c>
      <c r="G752" s="138">
        <v>1.6</v>
      </c>
      <c r="H752" s="137">
        <v>0.80981633968430244</v>
      </c>
      <c r="I752" s="138"/>
      <c r="J752" s="138"/>
    </row>
    <row r="753" spans="1:10">
      <c r="A753" s="138">
        <v>747</v>
      </c>
      <c r="B753" s="138" t="s">
        <v>567</v>
      </c>
      <c r="C753" s="138" t="s">
        <v>723</v>
      </c>
      <c r="D753" s="138" t="s">
        <v>1124</v>
      </c>
      <c r="E753" s="137">
        <v>8.8000000000000007</v>
      </c>
      <c r="F753" s="137">
        <v>-0.75485668774756709</v>
      </c>
      <c r="G753" s="138">
        <v>8.8000000000000007</v>
      </c>
      <c r="H753" s="137">
        <v>-1.1698566877475671</v>
      </c>
      <c r="I753" s="138"/>
      <c r="J753" s="138"/>
    </row>
    <row r="754" spans="1:10">
      <c r="A754" s="138">
        <v>748</v>
      </c>
      <c r="B754" s="138" t="s">
        <v>567</v>
      </c>
      <c r="C754" s="138" t="s">
        <v>724</v>
      </c>
      <c r="D754" s="138" t="s">
        <v>1125</v>
      </c>
      <c r="E754" s="137">
        <v>4.0999999999999996</v>
      </c>
      <c r="F754" s="137">
        <v>0.13600000000000012</v>
      </c>
      <c r="G754" s="138">
        <v>4.0999999999999996</v>
      </c>
      <c r="H754" s="137">
        <v>-0.20099999999999987</v>
      </c>
      <c r="I754" s="138"/>
      <c r="J754" s="138"/>
    </row>
    <row r="755" spans="1:10">
      <c r="A755" s="138">
        <v>749</v>
      </c>
      <c r="B755" s="138" t="s">
        <v>567</v>
      </c>
      <c r="C755" s="138" t="s">
        <v>725</v>
      </c>
      <c r="D755" s="138" t="s">
        <v>1126</v>
      </c>
      <c r="E755" s="137">
        <v>2.5</v>
      </c>
      <c r="F755" s="137">
        <v>1.7212499999999999</v>
      </c>
      <c r="G755" s="138">
        <v>2.5</v>
      </c>
      <c r="H755" s="137">
        <v>1.6752499999999999</v>
      </c>
      <c r="I755" s="138"/>
      <c r="J755" s="138"/>
    </row>
    <row r="756" spans="1:10">
      <c r="A756" s="138">
        <v>750</v>
      </c>
      <c r="B756" s="138" t="s">
        <v>567</v>
      </c>
      <c r="C756" s="138" t="s">
        <v>726</v>
      </c>
      <c r="D756" s="138" t="s">
        <v>1127</v>
      </c>
      <c r="E756" s="137">
        <v>3.2</v>
      </c>
      <c r="F756" s="137">
        <v>0.5525000000000001</v>
      </c>
      <c r="G756" s="138">
        <v>3.2</v>
      </c>
      <c r="H756" s="137">
        <v>0.5525000000000001</v>
      </c>
      <c r="I756" s="138"/>
      <c r="J756" s="138"/>
    </row>
    <row r="757" spans="1:10">
      <c r="A757" s="138">
        <v>751</v>
      </c>
      <c r="B757" s="138" t="s">
        <v>567</v>
      </c>
      <c r="C757" s="138" t="s">
        <v>727</v>
      </c>
      <c r="D757" s="138" t="s">
        <v>1128</v>
      </c>
      <c r="E757" s="137">
        <v>12.6</v>
      </c>
      <c r="F757" s="137">
        <v>3.2682500000000001</v>
      </c>
      <c r="G757" s="138">
        <v>12.6</v>
      </c>
      <c r="H757" s="137">
        <v>2.5982499999999997</v>
      </c>
      <c r="I757" s="138"/>
      <c r="J757" s="138"/>
    </row>
    <row r="758" spans="1:10">
      <c r="A758" s="138">
        <v>752</v>
      </c>
      <c r="B758" s="138" t="s">
        <v>567</v>
      </c>
      <c r="C758" s="138" t="s">
        <v>728</v>
      </c>
      <c r="D758" s="138" t="s">
        <v>1129</v>
      </c>
      <c r="E758" s="137">
        <v>5</v>
      </c>
      <c r="F758" s="137">
        <v>-0.14874999999999985</v>
      </c>
      <c r="G758" s="138">
        <v>5</v>
      </c>
      <c r="H758" s="137">
        <v>-0.19074999999999978</v>
      </c>
      <c r="I758" s="138"/>
      <c r="J758" s="138"/>
    </row>
    <row r="759" spans="1:10">
      <c r="A759" s="138">
        <v>753</v>
      </c>
      <c r="B759" s="138" t="s">
        <v>567</v>
      </c>
      <c r="C759" s="138" t="s">
        <v>729</v>
      </c>
      <c r="D759" s="138" t="s">
        <v>1130</v>
      </c>
      <c r="E759" s="137">
        <v>8.1</v>
      </c>
      <c r="F759" s="137">
        <v>-1.5870127040154005</v>
      </c>
      <c r="G759" s="138">
        <v>8.1</v>
      </c>
      <c r="H759" s="137">
        <v>-1.6450127040154006</v>
      </c>
      <c r="I759" s="138"/>
      <c r="J759" s="138"/>
    </row>
    <row r="760" spans="1:10">
      <c r="A760" s="138">
        <v>754</v>
      </c>
      <c r="B760" s="138" t="s">
        <v>567</v>
      </c>
      <c r="C760" s="138" t="s">
        <v>730</v>
      </c>
      <c r="D760" s="138" t="s">
        <v>1131</v>
      </c>
      <c r="E760" s="137">
        <v>20</v>
      </c>
      <c r="F760" s="137">
        <v>-0.74799999999999911</v>
      </c>
      <c r="G760" s="138">
        <v>20</v>
      </c>
      <c r="H760" s="137">
        <v>-1.3409999999999989</v>
      </c>
      <c r="I760" s="138"/>
      <c r="J760" s="138"/>
    </row>
    <row r="761" spans="1:10">
      <c r="A761" s="138">
        <v>755</v>
      </c>
      <c r="B761" s="138" t="s">
        <v>567</v>
      </c>
      <c r="C761" s="138" t="s">
        <v>731</v>
      </c>
      <c r="D761" s="138" t="s">
        <v>1132</v>
      </c>
      <c r="E761" s="137">
        <v>6.3</v>
      </c>
      <c r="F761" s="137">
        <v>2.5149918577574288</v>
      </c>
      <c r="G761" s="138">
        <v>6.3</v>
      </c>
      <c r="H761" s="137">
        <v>2.5019918577574289</v>
      </c>
      <c r="I761" s="138"/>
      <c r="J761" s="138"/>
    </row>
    <row r="762" spans="1:10">
      <c r="A762" s="138">
        <v>756</v>
      </c>
      <c r="B762" s="138" t="s">
        <v>567</v>
      </c>
      <c r="C762" s="138" t="s">
        <v>732</v>
      </c>
      <c r="D762" s="138" t="s">
        <v>1133</v>
      </c>
      <c r="E762" s="137">
        <v>20</v>
      </c>
      <c r="F762" s="137">
        <v>5.7587790808241524</v>
      </c>
      <c r="G762" s="138">
        <v>20</v>
      </c>
      <c r="H762" s="137">
        <v>5.4887790808241519</v>
      </c>
      <c r="I762" s="138"/>
      <c r="J762" s="138"/>
    </row>
    <row r="763" spans="1:10">
      <c r="A763" s="138">
        <v>757</v>
      </c>
      <c r="B763" s="138" t="s">
        <v>567</v>
      </c>
      <c r="C763" s="138" t="s">
        <v>733</v>
      </c>
      <c r="D763" s="138" t="s">
        <v>1134</v>
      </c>
      <c r="E763" s="137">
        <v>6.5</v>
      </c>
      <c r="F763" s="137">
        <v>-2.3814351274149406</v>
      </c>
      <c r="G763" s="138">
        <v>6.5</v>
      </c>
      <c r="H763" s="137">
        <v>-2.3914351274149404</v>
      </c>
      <c r="I763" s="138"/>
      <c r="J763" s="138"/>
    </row>
    <row r="764" spans="1:10">
      <c r="A764" s="138">
        <v>758</v>
      </c>
      <c r="B764" s="138" t="s">
        <v>567</v>
      </c>
      <c r="C764" s="138" t="s">
        <v>734</v>
      </c>
      <c r="D764" s="138" t="s">
        <v>1135</v>
      </c>
      <c r="E764" s="137">
        <v>12.6</v>
      </c>
      <c r="F764" s="137">
        <v>-1.3897499999999998</v>
      </c>
      <c r="G764" s="138">
        <v>12.6</v>
      </c>
      <c r="H764" s="137">
        <v>-1.6787499999999997</v>
      </c>
      <c r="I764" s="138"/>
      <c r="J764" s="138"/>
    </row>
    <row r="765" spans="1:10">
      <c r="A765" s="138">
        <v>759</v>
      </c>
      <c r="B765" s="138" t="s">
        <v>567</v>
      </c>
      <c r="C765" s="138" t="s">
        <v>735</v>
      </c>
      <c r="D765" s="138" t="s">
        <v>1136</v>
      </c>
      <c r="E765" s="137">
        <v>3.2</v>
      </c>
      <c r="F765" s="137">
        <v>-1.1690369808687742</v>
      </c>
      <c r="G765" s="138">
        <v>3.2</v>
      </c>
      <c r="H765" s="137">
        <v>-1.2100369808687741</v>
      </c>
      <c r="I765" s="138"/>
      <c r="J765" s="138"/>
    </row>
    <row r="766" spans="1:10">
      <c r="A766" s="138">
        <v>760</v>
      </c>
      <c r="B766" s="138" t="s">
        <v>567</v>
      </c>
      <c r="C766" s="138" t="s">
        <v>736</v>
      </c>
      <c r="D766" s="138" t="s">
        <v>1137</v>
      </c>
      <c r="E766" s="137">
        <v>3.2</v>
      </c>
      <c r="F766" s="137">
        <v>-0.12749999999999992</v>
      </c>
      <c r="G766" s="138">
        <v>3.2</v>
      </c>
      <c r="H766" s="137">
        <v>-0.1324999999999999</v>
      </c>
      <c r="I766" s="138"/>
      <c r="J766" s="138"/>
    </row>
    <row r="767" spans="1:10">
      <c r="A767" s="138">
        <v>761</v>
      </c>
      <c r="B767" s="138" t="s">
        <v>567</v>
      </c>
      <c r="C767" s="138" t="s">
        <v>737</v>
      </c>
      <c r="D767" s="138" t="s">
        <v>1138</v>
      </c>
      <c r="E767" s="137">
        <v>20</v>
      </c>
      <c r="F767" s="137">
        <v>-4.501857860273935</v>
      </c>
      <c r="G767" s="138">
        <v>20</v>
      </c>
      <c r="H767" s="137">
        <v>-4.5268578602739344</v>
      </c>
      <c r="I767" s="138"/>
      <c r="J767" s="138"/>
    </row>
    <row r="768" spans="1:10">
      <c r="A768" s="138">
        <v>762</v>
      </c>
      <c r="B768" s="138" t="s">
        <v>567</v>
      </c>
      <c r="C768" s="138" t="s">
        <v>738</v>
      </c>
      <c r="D768" s="138" t="s">
        <v>1139</v>
      </c>
      <c r="E768" s="137">
        <v>1.6</v>
      </c>
      <c r="F768" s="137">
        <v>0.64674531965992044</v>
      </c>
      <c r="G768" s="138">
        <v>1.6</v>
      </c>
      <c r="H768" s="137">
        <v>0.63674531965992054</v>
      </c>
      <c r="I768" s="138"/>
      <c r="J768" s="138"/>
    </row>
    <row r="769" spans="1:10">
      <c r="A769" s="138">
        <v>763</v>
      </c>
      <c r="B769" s="138" t="s">
        <v>567</v>
      </c>
      <c r="C769" s="138" t="s">
        <v>739</v>
      </c>
      <c r="D769" s="138" t="s">
        <v>1139</v>
      </c>
      <c r="E769" s="137">
        <v>5</v>
      </c>
      <c r="F769" s="137">
        <v>-0.31425846934359991</v>
      </c>
      <c r="G769" s="138">
        <v>5</v>
      </c>
      <c r="H769" s="137">
        <v>-0.33825846934359999</v>
      </c>
      <c r="I769" s="138"/>
      <c r="J769" s="138"/>
    </row>
    <row r="770" spans="1:10">
      <c r="A770" s="138">
        <v>764</v>
      </c>
      <c r="B770" s="138" t="s">
        <v>567</v>
      </c>
      <c r="C770" s="138" t="s">
        <v>740</v>
      </c>
      <c r="D770" s="138" t="s">
        <v>1139</v>
      </c>
      <c r="E770" s="137">
        <v>1.8</v>
      </c>
      <c r="F770" s="137">
        <v>0.75212783404888495</v>
      </c>
      <c r="G770" s="138">
        <v>1.8</v>
      </c>
      <c r="H770" s="137">
        <v>0.75212783404888495</v>
      </c>
      <c r="I770" s="138"/>
      <c r="J770" s="138"/>
    </row>
    <row r="771" spans="1:10">
      <c r="A771" s="138">
        <v>765</v>
      </c>
      <c r="B771" s="138" t="s">
        <v>567</v>
      </c>
      <c r="C771" s="138" t="s">
        <v>741</v>
      </c>
      <c r="D771" s="138" t="s">
        <v>1140</v>
      </c>
      <c r="E771" s="137">
        <v>12.6</v>
      </c>
      <c r="F771" s="137">
        <v>3.6131270086943124</v>
      </c>
      <c r="G771" s="138">
        <v>12.6</v>
      </c>
      <c r="H771" s="137">
        <v>3.4691270086943127</v>
      </c>
      <c r="I771" s="138"/>
      <c r="J771" s="138"/>
    </row>
    <row r="772" spans="1:10">
      <c r="A772" s="138">
        <v>766</v>
      </c>
      <c r="B772" s="138" t="s">
        <v>567</v>
      </c>
      <c r="C772" s="138" t="s">
        <v>742</v>
      </c>
      <c r="D772" s="138" t="s">
        <v>1141</v>
      </c>
      <c r="E772" s="137">
        <v>1.6</v>
      </c>
      <c r="F772" s="137">
        <v>0.98043807132420235</v>
      </c>
      <c r="G772" s="138">
        <v>1.6</v>
      </c>
      <c r="H772" s="137">
        <v>0.96543807132420234</v>
      </c>
      <c r="I772" s="138"/>
      <c r="J772" s="138"/>
    </row>
    <row r="773" spans="1:10">
      <c r="A773" s="138">
        <v>767</v>
      </c>
      <c r="B773" s="138" t="s">
        <v>567</v>
      </c>
      <c r="C773" s="138" t="s">
        <v>743</v>
      </c>
      <c r="D773" s="138" t="s">
        <v>1141</v>
      </c>
      <c r="E773" s="137">
        <v>1.6</v>
      </c>
      <c r="F773" s="137">
        <v>0.33660845897857566</v>
      </c>
      <c r="G773" s="138">
        <v>1.6</v>
      </c>
      <c r="H773" s="137">
        <v>0.33660845897857566</v>
      </c>
      <c r="I773" s="138"/>
      <c r="J773" s="138"/>
    </row>
    <row r="774" spans="1:10">
      <c r="A774" s="138">
        <v>768</v>
      </c>
      <c r="B774" s="138" t="s">
        <v>567</v>
      </c>
      <c r="C774" s="138" t="s">
        <v>744</v>
      </c>
      <c r="D774" s="138" t="s">
        <v>1142</v>
      </c>
      <c r="E774" s="137">
        <v>4</v>
      </c>
      <c r="F774" s="137">
        <v>1.292</v>
      </c>
      <c r="G774" s="138">
        <v>4</v>
      </c>
      <c r="H774" s="137">
        <v>1.1709999999999998</v>
      </c>
      <c r="I774" s="138"/>
      <c r="J774" s="138"/>
    </row>
    <row r="775" spans="1:10">
      <c r="A775" s="138">
        <v>769</v>
      </c>
      <c r="B775" s="138" t="s">
        <v>567</v>
      </c>
      <c r="C775" s="138" t="s">
        <v>745</v>
      </c>
      <c r="D775" s="138" t="s">
        <v>1143</v>
      </c>
      <c r="E775" s="137">
        <v>4.0999999999999996</v>
      </c>
      <c r="F775" s="137">
        <v>-1.1475</v>
      </c>
      <c r="G775" s="138">
        <v>4.0999999999999996</v>
      </c>
      <c r="H775" s="137">
        <v>-1.2215</v>
      </c>
      <c r="I775" s="138"/>
      <c r="J775" s="138"/>
    </row>
    <row r="776" spans="1:10">
      <c r="A776" s="138">
        <v>770</v>
      </c>
      <c r="B776" s="138" t="s">
        <v>567</v>
      </c>
      <c r="C776" s="138" t="s">
        <v>746</v>
      </c>
      <c r="D776" s="138" t="s">
        <v>1144</v>
      </c>
      <c r="E776" s="137">
        <v>4.0999999999999996</v>
      </c>
      <c r="F776" s="137">
        <v>1.9440171293426945E-2</v>
      </c>
      <c r="G776" s="138">
        <v>4.0999999999999996</v>
      </c>
      <c r="H776" s="137">
        <v>-0.30055982870657305</v>
      </c>
      <c r="I776" s="138"/>
      <c r="J776" s="138"/>
    </row>
    <row r="777" spans="1:10">
      <c r="A777" s="138">
        <v>771</v>
      </c>
      <c r="B777" s="138" t="s">
        <v>567</v>
      </c>
      <c r="C777" s="138" t="s">
        <v>747</v>
      </c>
      <c r="D777" s="138" t="s">
        <v>1145</v>
      </c>
      <c r="E777" s="137">
        <v>32</v>
      </c>
      <c r="F777" s="137">
        <v>-8.4999999999998188E-2</v>
      </c>
      <c r="G777" s="138">
        <v>32</v>
      </c>
      <c r="H777" s="137">
        <v>-0.53499999999999959</v>
      </c>
      <c r="I777" s="138"/>
      <c r="J777" s="138"/>
    </row>
    <row r="778" spans="1:10">
      <c r="A778" s="138">
        <v>772</v>
      </c>
      <c r="B778" s="138" t="s">
        <v>567</v>
      </c>
      <c r="C778" s="138" t="s">
        <v>748</v>
      </c>
      <c r="D778" s="138" t="s">
        <v>1146</v>
      </c>
      <c r="E778" s="137">
        <v>2.5</v>
      </c>
      <c r="F778" s="137">
        <v>1.63625</v>
      </c>
      <c r="G778" s="138">
        <v>2.5</v>
      </c>
      <c r="H778" s="137">
        <v>1.5962499999999999</v>
      </c>
      <c r="I778" s="138"/>
      <c r="J778" s="138"/>
    </row>
    <row r="779" spans="1:10">
      <c r="A779" s="138">
        <v>773</v>
      </c>
      <c r="B779" s="138" t="s">
        <v>567</v>
      </c>
      <c r="C779" s="138" t="s">
        <v>749</v>
      </c>
      <c r="D779" s="138" t="s">
        <v>1147</v>
      </c>
      <c r="E779" s="137">
        <v>10.3</v>
      </c>
      <c r="F779" s="137">
        <v>0.43839151813720573</v>
      </c>
      <c r="G779" s="138">
        <v>10.3</v>
      </c>
      <c r="H779" s="137">
        <v>0.15439151813720547</v>
      </c>
      <c r="I779" s="138"/>
      <c r="J779" s="138"/>
    </row>
    <row r="780" spans="1:10">
      <c r="A780" s="138">
        <v>774</v>
      </c>
      <c r="B780" s="138" t="s">
        <v>567</v>
      </c>
      <c r="C780" s="138" t="s">
        <v>750</v>
      </c>
      <c r="D780" s="138" t="s">
        <v>1148</v>
      </c>
      <c r="E780" s="137">
        <v>4</v>
      </c>
      <c r="F780" s="137">
        <v>3.1232478050767405</v>
      </c>
      <c r="G780" s="138">
        <v>4</v>
      </c>
      <c r="H780" s="137">
        <v>3.0282478050767407</v>
      </c>
      <c r="I780" s="138"/>
      <c r="J780" s="138"/>
    </row>
    <row r="781" spans="1:10">
      <c r="A781" s="138">
        <v>775</v>
      </c>
      <c r="B781" s="138" t="s">
        <v>567</v>
      </c>
      <c r="C781" s="138" t="s">
        <v>751</v>
      </c>
      <c r="D781" s="138" t="s">
        <v>1149</v>
      </c>
      <c r="E781" s="137">
        <v>50</v>
      </c>
      <c r="F781" s="137">
        <v>4.0630000000000006</v>
      </c>
      <c r="G781" s="138">
        <v>50</v>
      </c>
      <c r="H781" s="137">
        <v>1.4809999999999999</v>
      </c>
      <c r="I781" s="138"/>
      <c r="J781" s="138"/>
    </row>
    <row r="782" spans="1:10">
      <c r="A782" s="138">
        <v>776</v>
      </c>
      <c r="B782" s="138" t="s">
        <v>567</v>
      </c>
      <c r="C782" s="138" t="s">
        <v>752</v>
      </c>
      <c r="D782" s="138" t="s">
        <v>1072</v>
      </c>
      <c r="E782" s="137">
        <v>20</v>
      </c>
      <c r="F782" s="137">
        <v>-2.9750000000000001</v>
      </c>
      <c r="G782" s="138">
        <v>20</v>
      </c>
      <c r="H782" s="137">
        <v>-3.0799999999999996</v>
      </c>
      <c r="I782" s="138"/>
      <c r="J782" s="138"/>
    </row>
    <row r="783" spans="1:10">
      <c r="A783" s="138">
        <v>777</v>
      </c>
      <c r="B783" s="138" t="s">
        <v>567</v>
      </c>
      <c r="C783" s="138" t="s">
        <v>753</v>
      </c>
      <c r="D783" s="138" t="s">
        <v>1150</v>
      </c>
      <c r="E783" s="137">
        <v>6.3</v>
      </c>
      <c r="F783" s="137">
        <v>7.1583453392994656E-2</v>
      </c>
      <c r="G783" s="138">
        <v>6.3</v>
      </c>
      <c r="H783" s="137">
        <v>-8.4165466070050595E-3</v>
      </c>
      <c r="I783" s="138"/>
      <c r="J783" s="138"/>
    </row>
    <row r="784" spans="1:10">
      <c r="A784" s="138">
        <v>778</v>
      </c>
      <c r="B784" s="138" t="s">
        <v>567</v>
      </c>
      <c r="C784" s="138" t="s">
        <v>754</v>
      </c>
      <c r="D784" s="138" t="s">
        <v>1151</v>
      </c>
      <c r="E784" s="137">
        <v>1.8</v>
      </c>
      <c r="F784" s="137">
        <v>0.6885</v>
      </c>
      <c r="G784" s="138">
        <v>1.8</v>
      </c>
      <c r="H784" s="137">
        <v>0.6835</v>
      </c>
      <c r="I784" s="138"/>
      <c r="J784" s="138"/>
    </row>
    <row r="785" spans="1:10">
      <c r="A785" s="138">
        <v>779</v>
      </c>
      <c r="B785" s="138" t="s">
        <v>567</v>
      </c>
      <c r="C785" s="138" t="s">
        <v>755</v>
      </c>
      <c r="D785" s="138" t="s">
        <v>1152</v>
      </c>
      <c r="E785" s="137">
        <v>1.6</v>
      </c>
      <c r="F785" s="137">
        <v>1.1134999999999999</v>
      </c>
      <c r="G785" s="138">
        <v>1.6</v>
      </c>
      <c r="H785" s="137">
        <v>1.1134999999999999</v>
      </c>
      <c r="I785" s="138"/>
      <c r="J785" s="138"/>
    </row>
    <row r="786" spans="1:10">
      <c r="A786" s="138">
        <v>780</v>
      </c>
      <c r="B786" s="138" t="s">
        <v>567</v>
      </c>
      <c r="C786" s="138" t="s">
        <v>756</v>
      </c>
      <c r="D786" s="138" t="s">
        <v>1153</v>
      </c>
      <c r="E786" s="137">
        <v>4.0999999999999996</v>
      </c>
      <c r="F786" s="137">
        <v>0.28050000000000003</v>
      </c>
      <c r="G786" s="138">
        <v>4.0999999999999996</v>
      </c>
      <c r="H786" s="137">
        <v>0.22849999999999998</v>
      </c>
      <c r="I786" s="138"/>
      <c r="J786" s="138"/>
    </row>
    <row r="787" spans="1:10">
      <c r="A787" s="138">
        <v>781</v>
      </c>
      <c r="B787" s="138" t="s">
        <v>567</v>
      </c>
      <c r="C787" s="138" t="s">
        <v>757</v>
      </c>
      <c r="D787" s="138" t="s">
        <v>1154</v>
      </c>
      <c r="E787" s="137">
        <v>26</v>
      </c>
      <c r="F787" s="137">
        <v>5.762999999999999</v>
      </c>
      <c r="G787" s="138">
        <v>26</v>
      </c>
      <c r="H787" s="137">
        <v>5.6239999999999997</v>
      </c>
      <c r="I787" s="138"/>
      <c r="J787" s="138"/>
    </row>
    <row r="788" spans="1:10">
      <c r="A788" s="138">
        <v>782</v>
      </c>
      <c r="B788" s="138" t="s">
        <v>567</v>
      </c>
      <c r="C788" s="138" t="s">
        <v>758</v>
      </c>
      <c r="D788" s="138" t="s">
        <v>1155</v>
      </c>
      <c r="E788" s="137">
        <v>1.6</v>
      </c>
      <c r="F788" s="137">
        <v>1.0710000000000002</v>
      </c>
      <c r="G788" s="138">
        <v>1.6</v>
      </c>
      <c r="H788" s="137">
        <v>1.0410000000000001</v>
      </c>
      <c r="I788" s="138"/>
      <c r="J788" s="138"/>
    </row>
    <row r="789" spans="1:10">
      <c r="A789" s="138">
        <v>783</v>
      </c>
      <c r="B789" s="138" t="s">
        <v>567</v>
      </c>
      <c r="C789" s="138" t="s">
        <v>759</v>
      </c>
      <c r="D789" s="138" t="s">
        <v>1156</v>
      </c>
      <c r="E789" s="137">
        <v>12.6</v>
      </c>
      <c r="F789" s="137">
        <v>-1.023544640835597</v>
      </c>
      <c r="G789" s="138">
        <v>12.6</v>
      </c>
      <c r="H789" s="137">
        <v>-1.2655446408355973</v>
      </c>
      <c r="I789" s="138"/>
      <c r="J789" s="138"/>
    </row>
    <row r="790" spans="1:10">
      <c r="A790" s="138">
        <v>784</v>
      </c>
      <c r="B790" s="138" t="s">
        <v>567</v>
      </c>
      <c r="C790" s="138" t="s">
        <v>760</v>
      </c>
      <c r="D790" s="138" t="s">
        <v>1157</v>
      </c>
      <c r="E790" s="137">
        <v>41</v>
      </c>
      <c r="F790" s="137">
        <v>-18.623499999999993</v>
      </c>
      <c r="G790" s="138">
        <v>41</v>
      </c>
      <c r="H790" s="137">
        <v>-19.543499999999998</v>
      </c>
      <c r="I790" s="138"/>
      <c r="J790" s="138"/>
    </row>
    <row r="791" spans="1:10">
      <c r="A791" s="138">
        <v>785</v>
      </c>
      <c r="B791" s="138" t="s">
        <v>567</v>
      </c>
      <c r="C791" s="138" t="s">
        <v>761</v>
      </c>
      <c r="D791" s="138" t="s">
        <v>1158</v>
      </c>
      <c r="E791" s="137">
        <v>5</v>
      </c>
      <c r="F791" s="137">
        <v>1.5842299999999998</v>
      </c>
      <c r="G791" s="138">
        <v>5</v>
      </c>
      <c r="H791" s="137">
        <v>1.5842299999999998</v>
      </c>
      <c r="I791" s="138"/>
      <c r="J791" s="138"/>
    </row>
    <row r="792" spans="1:10">
      <c r="A792" s="138">
        <v>786</v>
      </c>
      <c r="B792" s="138" t="s">
        <v>567</v>
      </c>
      <c r="C792" s="138" t="s">
        <v>762</v>
      </c>
      <c r="D792" s="138" t="s">
        <v>1159</v>
      </c>
      <c r="E792" s="137">
        <v>2.5</v>
      </c>
      <c r="F792" s="137">
        <v>0.46897490583904639</v>
      </c>
      <c r="G792" s="138">
        <v>2.5</v>
      </c>
      <c r="H792" s="137">
        <v>0.35797490583904651</v>
      </c>
      <c r="I792" s="138"/>
      <c r="J792" s="138"/>
    </row>
    <row r="793" spans="1:10">
      <c r="A793" s="138">
        <v>787</v>
      </c>
      <c r="B793" s="138" t="s">
        <v>567</v>
      </c>
      <c r="C793" s="138" t="s">
        <v>763</v>
      </c>
      <c r="D793" s="138" t="s">
        <v>1160</v>
      </c>
      <c r="E793" s="137">
        <v>1.6</v>
      </c>
      <c r="F793" s="137">
        <v>0.98102696859877581</v>
      </c>
      <c r="G793" s="138">
        <v>1.6</v>
      </c>
      <c r="H793" s="137">
        <v>0.97952696859877564</v>
      </c>
      <c r="I793" s="138"/>
      <c r="J793" s="138"/>
    </row>
    <row r="794" spans="1:10">
      <c r="A794" s="138">
        <v>788</v>
      </c>
      <c r="B794" s="138" t="s">
        <v>567</v>
      </c>
      <c r="C794" s="138" t="s">
        <v>764</v>
      </c>
      <c r="D794" s="138" t="s">
        <v>1161</v>
      </c>
      <c r="E794" s="137">
        <v>2.5</v>
      </c>
      <c r="F794" s="137">
        <v>1.04125</v>
      </c>
      <c r="G794" s="138">
        <v>2.5</v>
      </c>
      <c r="H794" s="137">
        <v>0.97525000000000006</v>
      </c>
      <c r="I794" s="138"/>
      <c r="J794" s="138"/>
    </row>
    <row r="795" spans="1:10">
      <c r="A795" s="138">
        <v>789</v>
      </c>
      <c r="B795" s="138" t="s">
        <v>567</v>
      </c>
      <c r="C795" s="138" t="s">
        <v>765</v>
      </c>
      <c r="D795" s="138" t="s">
        <v>1162</v>
      </c>
      <c r="E795" s="137">
        <v>2.5</v>
      </c>
      <c r="F795" s="137">
        <v>1.1109465472833935</v>
      </c>
      <c r="G795" s="138">
        <v>2.5</v>
      </c>
      <c r="H795" s="137">
        <v>1.1109465472833935</v>
      </c>
      <c r="I795" s="138"/>
      <c r="J795" s="138"/>
    </row>
    <row r="796" spans="1:10">
      <c r="A796" s="138">
        <v>790</v>
      </c>
      <c r="B796" s="138" t="s">
        <v>567</v>
      </c>
      <c r="C796" s="138" t="s">
        <v>766</v>
      </c>
      <c r="D796" s="138" t="s">
        <v>1163</v>
      </c>
      <c r="E796" s="137">
        <v>20</v>
      </c>
      <c r="F796" s="137">
        <v>-1.6065000000000005</v>
      </c>
      <c r="G796" s="138">
        <v>20</v>
      </c>
      <c r="H796" s="137">
        <v>-2.6065</v>
      </c>
      <c r="I796" s="138"/>
      <c r="J796" s="138"/>
    </row>
    <row r="797" spans="1:10">
      <c r="A797" s="138">
        <v>791</v>
      </c>
      <c r="B797" s="138" t="s">
        <v>567</v>
      </c>
      <c r="C797" s="138" t="s">
        <v>767</v>
      </c>
      <c r="D797" s="138" t="s">
        <v>1164</v>
      </c>
      <c r="E797" s="137">
        <v>20</v>
      </c>
      <c r="F797" s="137">
        <v>3.8903020999999995</v>
      </c>
      <c r="G797" s="138">
        <v>20</v>
      </c>
      <c r="H797" s="137">
        <v>3.7363020999999992</v>
      </c>
      <c r="I797" s="138"/>
      <c r="J797" s="138"/>
    </row>
    <row r="798" spans="1:10">
      <c r="A798" s="138">
        <v>792</v>
      </c>
      <c r="B798" s="138" t="s">
        <v>567</v>
      </c>
      <c r="C798" s="138" t="s">
        <v>768</v>
      </c>
      <c r="D798" s="138" t="s">
        <v>1165</v>
      </c>
      <c r="E798" s="137">
        <v>1.6</v>
      </c>
      <c r="F798" s="137">
        <v>0.80750000000000011</v>
      </c>
      <c r="G798" s="138">
        <v>1.6</v>
      </c>
      <c r="H798" s="137">
        <v>0.77780000000000016</v>
      </c>
      <c r="I798" s="138"/>
      <c r="J798" s="138"/>
    </row>
    <row r="799" spans="1:10">
      <c r="A799" s="138">
        <v>793</v>
      </c>
      <c r="B799" s="138" t="s">
        <v>567</v>
      </c>
      <c r="C799" s="138" t="s">
        <v>769</v>
      </c>
      <c r="D799" s="138" t="s">
        <v>1166</v>
      </c>
      <c r="E799" s="137">
        <v>50</v>
      </c>
      <c r="F799" s="137">
        <v>-13.523499999999997</v>
      </c>
      <c r="G799" s="138">
        <v>50</v>
      </c>
      <c r="H799" s="137">
        <v>-14.572499999999996</v>
      </c>
      <c r="I799" s="138"/>
      <c r="J799" s="138"/>
    </row>
  </sheetData>
  <autoFilter ref="A6:J6"/>
  <mergeCells count="10">
    <mergeCell ref="A1:J1"/>
    <mergeCell ref="A2:A5"/>
    <mergeCell ref="C2:C5"/>
    <mergeCell ref="D2:D5"/>
    <mergeCell ref="E2:H2"/>
    <mergeCell ref="I2:I4"/>
    <mergeCell ref="J2:J4"/>
    <mergeCell ref="E3:F3"/>
    <mergeCell ref="G3:H3"/>
    <mergeCell ref="B2:B5"/>
  </mergeCells>
  <pageMargins left="0.7" right="0.7" top="0.75" bottom="0.75" header="0.3" footer="0.3"/>
  <pageSetup paperSize="9" scale="5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77"/>
  <sheetViews>
    <sheetView workbookViewId="0">
      <pane ySplit="1" topLeftCell="A2" activePane="bottomLeft" state="frozen"/>
      <selection pane="bottomLeft" sqref="A1:XFD1048576"/>
    </sheetView>
  </sheetViews>
  <sheetFormatPr defaultRowHeight="12.75"/>
  <cols>
    <col min="1" max="1" width="55.85546875" customWidth="1"/>
    <col min="2" max="2" width="68.42578125" customWidth="1"/>
    <col min="7" max="7" width="38.42578125" customWidth="1"/>
    <col min="8" max="8" width="21.5703125" style="133" customWidth="1"/>
    <col min="9" max="9" width="23.42578125" style="133" customWidth="1"/>
    <col min="10" max="11" width="9.140625" style="133"/>
  </cols>
  <sheetData>
    <row r="2" spans="1:2">
      <c r="A2" s="133"/>
      <c r="B2" s="132"/>
    </row>
    <row r="3" spans="1:2">
      <c r="A3" s="115"/>
      <c r="B3" s="132"/>
    </row>
    <row r="4" spans="1:2">
      <c r="A4" s="133"/>
      <c r="B4" s="132"/>
    </row>
    <row r="5" spans="1:2">
      <c r="A5" s="133"/>
      <c r="B5" s="132"/>
    </row>
    <row r="6" spans="1:2">
      <c r="A6" s="133"/>
      <c r="B6" s="132"/>
    </row>
    <row r="7" spans="1:2">
      <c r="A7" s="133"/>
      <c r="B7" s="132"/>
    </row>
    <row r="8" spans="1:2">
      <c r="A8" s="133"/>
      <c r="B8" s="132"/>
    </row>
    <row r="9" spans="1:2">
      <c r="A9" s="133"/>
      <c r="B9" s="132"/>
    </row>
    <row r="10" spans="1:2">
      <c r="A10" s="133"/>
      <c r="B10" s="132"/>
    </row>
    <row r="11" spans="1:2">
      <c r="A11" s="133"/>
      <c r="B11" s="132"/>
    </row>
    <row r="12" spans="1:2">
      <c r="A12" s="115"/>
      <c r="B12" s="132"/>
    </row>
    <row r="13" spans="1:2">
      <c r="A13" s="133"/>
      <c r="B13" s="132"/>
    </row>
    <row r="14" spans="1:2">
      <c r="A14" s="133"/>
      <c r="B14" s="132"/>
    </row>
    <row r="15" spans="1:2">
      <c r="A15" s="133"/>
      <c r="B15" s="132"/>
    </row>
    <row r="16" spans="1:2">
      <c r="A16" s="133"/>
      <c r="B16" s="132"/>
    </row>
    <row r="17" spans="1:2">
      <c r="A17" s="133"/>
      <c r="B17" s="132"/>
    </row>
    <row r="18" spans="1:2">
      <c r="A18" s="133"/>
      <c r="B18" s="132"/>
    </row>
    <row r="19" spans="1:2">
      <c r="A19" s="133"/>
      <c r="B19" s="132"/>
    </row>
    <row r="20" spans="1:2">
      <c r="A20" s="133"/>
      <c r="B20" s="132"/>
    </row>
    <row r="21" spans="1:2">
      <c r="A21" s="133"/>
      <c r="B21" s="132"/>
    </row>
    <row r="22" spans="1:2">
      <c r="A22" s="133"/>
      <c r="B22" s="132"/>
    </row>
    <row r="23" spans="1:2">
      <c r="A23" s="133"/>
      <c r="B23" s="132"/>
    </row>
    <row r="24" spans="1:2">
      <c r="A24" s="133"/>
      <c r="B24" s="132"/>
    </row>
    <row r="25" spans="1:2">
      <c r="A25" s="133"/>
      <c r="B25" s="132"/>
    </row>
    <row r="26" spans="1:2">
      <c r="A26" s="133"/>
      <c r="B26" s="132"/>
    </row>
    <row r="27" spans="1:2">
      <c r="A27" s="133"/>
      <c r="B27" s="132"/>
    </row>
    <row r="28" spans="1:2">
      <c r="A28" s="133"/>
      <c r="B28" s="132"/>
    </row>
    <row r="29" spans="1:2">
      <c r="A29" s="133"/>
      <c r="B29" s="132"/>
    </row>
    <row r="30" spans="1:2">
      <c r="A30" s="133"/>
      <c r="B30" s="132"/>
    </row>
    <row r="31" spans="1:2">
      <c r="A31" s="133"/>
      <c r="B31" s="132"/>
    </row>
    <row r="32" spans="1:2">
      <c r="A32" s="133"/>
      <c r="B32" s="132"/>
    </row>
    <row r="33" spans="1:2">
      <c r="A33" s="133"/>
      <c r="B33" s="132"/>
    </row>
    <row r="34" spans="1:2" ht="13.5" customHeight="1">
      <c r="A34" s="133"/>
      <c r="B34" s="132"/>
    </row>
    <row r="35" spans="1:2">
      <c r="A35" s="133"/>
      <c r="B35" s="132"/>
    </row>
    <row r="36" spans="1:2">
      <c r="A36" s="115"/>
      <c r="B36" s="132"/>
    </row>
    <row r="37" spans="1:2">
      <c r="A37" s="133"/>
      <c r="B37" s="132"/>
    </row>
    <row r="38" spans="1:2">
      <c r="A38" s="133"/>
      <c r="B38" s="132"/>
    </row>
    <row r="39" spans="1:2">
      <c r="A39" s="133"/>
      <c r="B39" s="132"/>
    </row>
    <row r="40" spans="1:2">
      <c r="A40" s="133"/>
      <c r="B40" s="132"/>
    </row>
    <row r="41" spans="1:2">
      <c r="A41" s="133"/>
      <c r="B41" s="132"/>
    </row>
    <row r="42" spans="1:2">
      <c r="A42" s="115"/>
      <c r="B42" s="132"/>
    </row>
    <row r="43" spans="1:2">
      <c r="A43" s="133"/>
      <c r="B43" s="132"/>
    </row>
    <row r="44" spans="1:2">
      <c r="A44" s="133"/>
      <c r="B44" s="132"/>
    </row>
    <row r="45" spans="1:2">
      <c r="A45" s="133"/>
      <c r="B45" s="132"/>
    </row>
    <row r="46" spans="1:2">
      <c r="A46" s="133"/>
      <c r="B46" s="132"/>
    </row>
    <row r="47" spans="1:2">
      <c r="A47" s="133"/>
      <c r="B47" s="132"/>
    </row>
    <row r="48" spans="1:2">
      <c r="A48" s="133"/>
      <c r="B48" s="132"/>
    </row>
    <row r="49" spans="1:8">
      <c r="A49" s="133"/>
      <c r="B49" s="132"/>
    </row>
    <row r="50" spans="1:8">
      <c r="A50" s="133"/>
      <c r="B50" s="132"/>
    </row>
    <row r="51" spans="1:8">
      <c r="A51" s="133"/>
      <c r="B51" s="132"/>
    </row>
    <row r="52" spans="1:8">
      <c r="A52" s="133"/>
      <c r="B52" s="132"/>
    </row>
    <row r="53" spans="1:8">
      <c r="A53" s="133"/>
      <c r="B53" s="132"/>
    </row>
    <row r="54" spans="1:8">
      <c r="A54" s="133"/>
      <c r="B54" s="132"/>
    </row>
    <row r="55" spans="1:8">
      <c r="A55" s="133"/>
      <c r="B55" s="132"/>
    </row>
    <row r="56" spans="1:8">
      <c r="A56" s="132"/>
      <c r="B56" s="132"/>
      <c r="H56" s="132"/>
    </row>
    <row r="57" spans="1:8">
      <c r="A57" s="132"/>
      <c r="B57" s="132"/>
      <c r="H57" s="132"/>
    </row>
    <row r="58" spans="1:8">
      <c r="A58" s="132"/>
      <c r="B58" s="132"/>
      <c r="H58" s="132"/>
    </row>
    <row r="59" spans="1:8">
      <c r="A59" s="132"/>
      <c r="B59" s="132"/>
      <c r="H59" s="132"/>
    </row>
    <row r="60" spans="1:8">
      <c r="A60" s="132"/>
      <c r="B60" s="132"/>
      <c r="H60" s="132"/>
    </row>
    <row r="61" spans="1:8">
      <c r="A61" s="132"/>
      <c r="B61" s="132"/>
      <c r="E61" s="132"/>
      <c r="H61" s="132"/>
    </row>
    <row r="62" spans="1:8">
      <c r="A62" s="132"/>
      <c r="B62" s="132"/>
      <c r="E62" s="132"/>
      <c r="H62" s="132"/>
    </row>
    <row r="63" spans="1:8">
      <c r="A63" s="132"/>
      <c r="B63" s="132"/>
      <c r="E63" s="132"/>
      <c r="H63" s="132"/>
    </row>
    <row r="64" spans="1:8">
      <c r="A64" s="132"/>
      <c r="B64" s="132"/>
      <c r="E64" s="132"/>
      <c r="H64" s="132"/>
    </row>
    <row r="65" spans="1:8">
      <c r="A65" s="132"/>
      <c r="B65" s="132"/>
      <c r="E65" s="132"/>
      <c r="H65" s="132"/>
    </row>
    <row r="66" spans="1:8">
      <c r="A66" s="132"/>
      <c r="B66" s="132"/>
      <c r="E66" s="132"/>
      <c r="H66" s="132"/>
    </row>
    <row r="67" spans="1:8">
      <c r="A67" s="132"/>
      <c r="B67" s="132"/>
      <c r="E67" s="132"/>
      <c r="H67" s="132"/>
    </row>
    <row r="68" spans="1:8">
      <c r="A68" s="132"/>
      <c r="B68" s="132"/>
      <c r="E68" s="132"/>
      <c r="H68" s="132"/>
    </row>
    <row r="69" spans="1:8">
      <c r="A69" s="132"/>
      <c r="B69" s="132"/>
      <c r="E69" s="132"/>
      <c r="H69" s="132"/>
    </row>
    <row r="70" spans="1:8">
      <c r="A70" s="132"/>
      <c r="B70" s="132"/>
      <c r="E70" s="132"/>
      <c r="H70" s="132"/>
    </row>
    <row r="71" spans="1:8">
      <c r="A71" s="132"/>
      <c r="B71" s="132"/>
      <c r="E71" s="132"/>
      <c r="H71" s="132"/>
    </row>
    <row r="72" spans="1:8">
      <c r="A72" s="132"/>
      <c r="B72" s="132"/>
      <c r="H72" s="132"/>
    </row>
    <row r="73" spans="1:8">
      <c r="A73" s="132"/>
      <c r="B73" s="132"/>
      <c r="E73" s="132"/>
      <c r="H73" s="132"/>
    </row>
    <row r="74" spans="1:8">
      <c r="A74" s="132"/>
      <c r="B74" s="132"/>
      <c r="E74" s="132"/>
      <c r="H74" s="132"/>
    </row>
    <row r="75" spans="1:8">
      <c r="A75" s="132"/>
      <c r="B75" s="132"/>
      <c r="E75" s="132"/>
      <c r="H75" s="132"/>
    </row>
    <row r="76" spans="1:8">
      <c r="A76" s="132"/>
      <c r="B76" s="132"/>
      <c r="E76" s="132"/>
      <c r="H76" s="132"/>
    </row>
    <row r="77" spans="1:8">
      <c r="A77" s="132"/>
      <c r="B77" s="132"/>
      <c r="H77" s="132"/>
    </row>
    <row r="78" spans="1:8">
      <c r="A78" s="132"/>
      <c r="B78" s="132"/>
      <c r="H78" s="132"/>
    </row>
    <row r="79" spans="1:8">
      <c r="A79" s="132"/>
      <c r="B79" s="132"/>
      <c r="E79" s="132"/>
      <c r="H79" s="132"/>
    </row>
    <row r="80" spans="1:8">
      <c r="A80" s="132"/>
      <c r="B80" s="132"/>
      <c r="E80" s="132"/>
      <c r="H80" s="132"/>
    </row>
    <row r="81" spans="1:8">
      <c r="A81" s="132"/>
      <c r="B81" s="132"/>
      <c r="E81" s="132"/>
      <c r="H81" s="132"/>
    </row>
    <row r="82" spans="1:8">
      <c r="A82" s="132"/>
      <c r="B82" s="132"/>
      <c r="E82" s="132"/>
      <c r="H82" s="132"/>
    </row>
    <row r="83" spans="1:8">
      <c r="A83" s="132"/>
      <c r="B83" s="132"/>
      <c r="E83" s="132"/>
      <c r="H83" s="132"/>
    </row>
    <row r="84" spans="1:8">
      <c r="A84" s="132"/>
      <c r="B84" s="132"/>
      <c r="E84" s="132"/>
      <c r="H84" s="132"/>
    </row>
    <row r="85" spans="1:8">
      <c r="A85" s="132"/>
      <c r="B85" s="132"/>
      <c r="E85" s="132"/>
      <c r="H85" s="132"/>
    </row>
    <row r="86" spans="1:8">
      <c r="A86" s="132"/>
      <c r="B86" s="132"/>
      <c r="H86" s="132"/>
    </row>
    <row r="87" spans="1:8">
      <c r="A87" s="132"/>
      <c r="B87" s="132"/>
      <c r="E87" s="132"/>
      <c r="H87" s="132"/>
    </row>
    <row r="88" spans="1:8">
      <c r="A88" s="132"/>
      <c r="B88" s="132"/>
      <c r="E88" s="132"/>
      <c r="H88" s="132"/>
    </row>
    <row r="89" spans="1:8">
      <c r="A89" s="132"/>
      <c r="B89" s="132"/>
      <c r="H89" s="132"/>
    </row>
    <row r="90" spans="1:8">
      <c r="A90" s="132"/>
      <c r="B90" s="132"/>
      <c r="H90" s="132"/>
    </row>
    <row r="91" spans="1:8">
      <c r="A91" s="132"/>
      <c r="B91" s="132"/>
      <c r="H91" s="132"/>
    </row>
    <row r="92" spans="1:8">
      <c r="A92" s="132"/>
      <c r="B92" s="132"/>
      <c r="H92" s="132"/>
    </row>
    <row r="93" spans="1:8">
      <c r="A93" s="132"/>
      <c r="B93" s="132"/>
      <c r="H93" s="132"/>
    </row>
    <row r="94" spans="1:8">
      <c r="A94" s="133"/>
      <c r="B94" s="132"/>
    </row>
    <row r="95" spans="1:8">
      <c r="A95" s="133"/>
      <c r="B95" s="132"/>
    </row>
    <row r="96" spans="1:8">
      <c r="A96" s="133"/>
      <c r="B96" s="132"/>
    </row>
    <row r="97" spans="1:2">
      <c r="A97" s="133"/>
      <c r="B97" s="132"/>
    </row>
    <row r="98" spans="1:2">
      <c r="A98" s="133"/>
      <c r="B98" s="132"/>
    </row>
    <row r="99" spans="1:2">
      <c r="A99" s="133"/>
      <c r="B99" s="132"/>
    </row>
    <row r="100" spans="1:2">
      <c r="A100" s="133"/>
      <c r="B100" s="132"/>
    </row>
    <row r="101" spans="1:2">
      <c r="A101" s="133"/>
      <c r="B101" s="132"/>
    </row>
    <row r="102" spans="1:2">
      <c r="A102" s="115"/>
      <c r="B102" s="132"/>
    </row>
    <row r="103" spans="1:2">
      <c r="A103" s="133"/>
      <c r="B103" s="132"/>
    </row>
    <row r="104" spans="1:2">
      <c r="A104" s="133"/>
      <c r="B104" s="132"/>
    </row>
    <row r="105" spans="1:2">
      <c r="A105" s="133"/>
      <c r="B105" s="132"/>
    </row>
    <row r="106" spans="1:2">
      <c r="A106" s="133"/>
      <c r="B106" s="132"/>
    </row>
    <row r="107" spans="1:2">
      <c r="A107" s="133"/>
      <c r="B107" s="132"/>
    </row>
    <row r="108" spans="1:2">
      <c r="A108" s="133"/>
      <c r="B108" s="132"/>
    </row>
    <row r="109" spans="1:2">
      <c r="A109" s="133"/>
      <c r="B109" s="132"/>
    </row>
    <row r="110" spans="1:2">
      <c r="A110" s="133"/>
      <c r="B110" s="132"/>
    </row>
    <row r="111" spans="1:2">
      <c r="A111" s="133"/>
      <c r="B111" s="132"/>
    </row>
    <row r="112" spans="1:2">
      <c r="A112" s="133"/>
      <c r="B112" s="132"/>
    </row>
    <row r="113" spans="1:8">
      <c r="A113" s="133"/>
      <c r="B113" s="132"/>
    </row>
    <row r="114" spans="1:8">
      <c r="A114" s="133"/>
      <c r="B114" s="132"/>
    </row>
    <row r="115" spans="1:8">
      <c r="A115" s="133"/>
      <c r="B115" s="132"/>
    </row>
    <row r="116" spans="1:8">
      <c r="A116" s="133"/>
      <c r="B116" s="132"/>
    </row>
    <row r="117" spans="1:8">
      <c r="A117" s="132"/>
      <c r="B117" s="132"/>
      <c r="H117" s="132"/>
    </row>
    <row r="118" spans="1:8">
      <c r="A118" s="132"/>
      <c r="B118" s="132"/>
      <c r="H118" s="132"/>
    </row>
    <row r="119" spans="1:8">
      <c r="A119" s="132"/>
      <c r="B119" s="132"/>
      <c r="H119" s="132"/>
    </row>
    <row r="120" spans="1:8">
      <c r="A120" s="132"/>
      <c r="B120" s="132"/>
      <c r="H120" s="132"/>
    </row>
    <row r="121" spans="1:8">
      <c r="A121" s="132"/>
      <c r="B121" s="132"/>
      <c r="H121" s="132"/>
    </row>
    <row r="122" spans="1:8">
      <c r="A122" s="132"/>
      <c r="B122" s="132"/>
      <c r="H122" s="132"/>
    </row>
    <row r="123" spans="1:8">
      <c r="A123" s="132"/>
      <c r="B123" s="132"/>
      <c r="H123" s="132"/>
    </row>
    <row r="124" spans="1:8">
      <c r="A124" s="132"/>
      <c r="B124" s="132"/>
      <c r="H124" s="132"/>
    </row>
    <row r="125" spans="1:8">
      <c r="A125" s="132"/>
      <c r="B125" s="132"/>
      <c r="H125" s="132"/>
    </row>
    <row r="126" spans="1:8">
      <c r="A126" s="115"/>
      <c r="B126" s="132"/>
    </row>
    <row r="127" spans="1:8">
      <c r="A127" s="133"/>
      <c r="B127" s="132"/>
    </row>
    <row r="128" spans="1:8">
      <c r="A128" s="133"/>
      <c r="B128" s="132"/>
    </row>
    <row r="129" spans="1:8">
      <c r="A129" s="133"/>
      <c r="B129" s="132"/>
    </row>
    <row r="130" spans="1:8">
      <c r="A130" s="133"/>
      <c r="B130" s="132"/>
    </row>
    <row r="131" spans="1:8">
      <c r="A131" s="133"/>
      <c r="B131" s="132"/>
    </row>
    <row r="132" spans="1:8">
      <c r="A132" s="133"/>
      <c r="B132" s="132"/>
    </row>
    <row r="133" spans="1:8">
      <c r="A133" s="133"/>
      <c r="B133" s="132"/>
    </row>
    <row r="134" spans="1:8">
      <c r="A134" s="133"/>
      <c r="B134" s="132"/>
    </row>
    <row r="135" spans="1:8">
      <c r="A135" s="132"/>
      <c r="B135" s="132"/>
      <c r="H135" s="132"/>
    </row>
    <row r="136" spans="1:8">
      <c r="A136" s="132"/>
      <c r="B136" s="132"/>
      <c r="H136" s="132"/>
    </row>
    <row r="137" spans="1:8">
      <c r="A137" s="132"/>
      <c r="B137" s="132"/>
      <c r="H137" s="132"/>
    </row>
    <row r="138" spans="1:8">
      <c r="A138" s="132"/>
      <c r="B138" s="132"/>
      <c r="H138" s="132"/>
    </row>
    <row r="139" spans="1:8">
      <c r="A139" s="132"/>
      <c r="B139" s="132"/>
      <c r="H139" s="132"/>
    </row>
    <row r="140" spans="1:8">
      <c r="A140" s="132"/>
      <c r="B140" s="132"/>
      <c r="H140" s="132"/>
    </row>
    <row r="141" spans="1:8">
      <c r="A141" s="132"/>
      <c r="B141" s="132"/>
      <c r="H141" s="132"/>
    </row>
    <row r="142" spans="1:8">
      <c r="A142" s="132"/>
      <c r="B142" s="132"/>
      <c r="H142" s="132"/>
    </row>
    <row r="143" spans="1:8">
      <c r="A143" s="132"/>
      <c r="B143" s="132"/>
      <c r="H143" s="132"/>
    </row>
    <row r="144" spans="1:8">
      <c r="A144" s="132"/>
      <c r="B144" s="132"/>
      <c r="H144" s="132"/>
    </row>
    <row r="145" spans="1:8">
      <c r="A145" s="132"/>
      <c r="B145" s="132"/>
      <c r="H145" s="132"/>
    </row>
    <row r="146" spans="1:8">
      <c r="A146" s="132"/>
      <c r="B146" s="132"/>
      <c r="H146" s="132"/>
    </row>
    <row r="147" spans="1:8">
      <c r="A147" s="115"/>
      <c r="B147" s="132"/>
      <c r="H147" s="132"/>
    </row>
    <row r="148" spans="1:8">
      <c r="A148" s="132"/>
      <c r="B148" s="132"/>
      <c r="H148" s="132"/>
    </row>
    <row r="149" spans="1:8">
      <c r="A149" s="132"/>
      <c r="B149" s="132"/>
      <c r="H149" s="132"/>
    </row>
    <row r="150" spans="1:8">
      <c r="A150" s="132"/>
      <c r="B150" s="132"/>
      <c r="H150" s="132"/>
    </row>
    <row r="151" spans="1:8">
      <c r="A151" s="115"/>
      <c r="B151" s="132"/>
      <c r="H151" s="132"/>
    </row>
    <row r="152" spans="1:8">
      <c r="A152" s="132"/>
      <c r="B152" s="132"/>
      <c r="H152" s="132"/>
    </row>
    <row r="153" spans="1:8">
      <c r="A153" s="132"/>
      <c r="B153" s="132"/>
      <c r="H153" s="132"/>
    </row>
    <row r="154" spans="1:8">
      <c r="A154" s="132"/>
      <c r="B154" s="132"/>
      <c r="H154" s="132"/>
    </row>
    <row r="155" spans="1:8">
      <c r="A155" s="132"/>
      <c r="B155" s="132"/>
      <c r="H155" s="132"/>
    </row>
    <row r="156" spans="1:8">
      <c r="A156" s="132"/>
      <c r="B156" s="132"/>
      <c r="H156" s="132"/>
    </row>
    <row r="157" spans="1:8">
      <c r="A157" s="132"/>
      <c r="B157" s="132"/>
      <c r="H157" s="132"/>
    </row>
    <row r="158" spans="1:8">
      <c r="A158" s="132"/>
      <c r="B158" s="132"/>
      <c r="H158" s="132"/>
    </row>
    <row r="159" spans="1:8">
      <c r="A159" s="132"/>
      <c r="B159" s="132"/>
      <c r="H159" s="132"/>
    </row>
    <row r="160" spans="1:8">
      <c r="A160" s="132"/>
      <c r="B160" s="132"/>
      <c r="H160" s="132"/>
    </row>
    <row r="161" spans="1:8">
      <c r="A161" s="132"/>
      <c r="B161" s="132"/>
      <c r="H161" s="132"/>
    </row>
    <row r="162" spans="1:8">
      <c r="A162" s="132"/>
      <c r="B162" s="132"/>
      <c r="H162" s="132"/>
    </row>
    <row r="163" spans="1:8">
      <c r="A163" s="132"/>
      <c r="B163" s="132"/>
      <c r="H163" s="132"/>
    </row>
    <row r="164" spans="1:8">
      <c r="A164" s="132"/>
      <c r="B164" s="132"/>
      <c r="H164" s="132"/>
    </row>
    <row r="165" spans="1:8">
      <c r="A165" s="132"/>
      <c r="B165" s="132"/>
      <c r="H165" s="132"/>
    </row>
    <row r="166" spans="1:8">
      <c r="A166" s="132"/>
      <c r="B166" s="132"/>
      <c r="H166" s="132"/>
    </row>
    <row r="167" spans="1:8">
      <c r="A167" s="132"/>
      <c r="B167" s="132"/>
      <c r="H167" s="132"/>
    </row>
    <row r="168" spans="1:8">
      <c r="A168" s="132"/>
      <c r="B168" s="132"/>
      <c r="H168" s="132"/>
    </row>
    <row r="169" spans="1:8">
      <c r="A169" s="132"/>
      <c r="B169" s="132"/>
      <c r="H169" s="132"/>
    </row>
    <row r="170" spans="1:8">
      <c r="A170" s="132"/>
      <c r="B170" s="132"/>
      <c r="H170" s="132"/>
    </row>
    <row r="171" spans="1:8">
      <c r="A171" s="132"/>
      <c r="B171" s="132"/>
      <c r="H171" s="132"/>
    </row>
    <row r="172" spans="1:8">
      <c r="A172" s="132"/>
      <c r="B172" s="132"/>
      <c r="H172" s="132"/>
    </row>
    <row r="173" spans="1:8">
      <c r="A173" s="132"/>
      <c r="B173" s="132"/>
      <c r="H173" s="132"/>
    </row>
    <row r="174" spans="1:8">
      <c r="A174" s="132"/>
      <c r="B174" s="132"/>
      <c r="H174" s="132"/>
    </row>
    <row r="175" spans="1:8">
      <c r="A175" s="132"/>
      <c r="B175" s="132"/>
      <c r="H175" s="132"/>
    </row>
    <row r="176" spans="1:8">
      <c r="A176" s="132"/>
      <c r="B176" s="132"/>
      <c r="H176" s="132"/>
    </row>
    <row r="177" spans="1:8">
      <c r="A177" s="132"/>
      <c r="B177" s="132"/>
      <c r="H177" s="132"/>
    </row>
    <row r="178" spans="1:8">
      <c r="A178" s="115"/>
      <c r="B178" s="132"/>
      <c r="H178" s="132"/>
    </row>
    <row r="179" spans="1:8">
      <c r="A179" s="132"/>
      <c r="B179" s="132"/>
      <c r="H179" s="132"/>
    </row>
    <row r="180" spans="1:8">
      <c r="A180" s="132"/>
      <c r="B180" s="132"/>
      <c r="H180" s="132"/>
    </row>
    <row r="181" spans="1:8">
      <c r="A181" s="132"/>
      <c r="B181" s="132"/>
      <c r="H181" s="132"/>
    </row>
    <row r="182" spans="1:8">
      <c r="A182" s="132"/>
      <c r="B182" s="132"/>
      <c r="H182" s="132"/>
    </row>
    <row r="183" spans="1:8">
      <c r="A183" s="132"/>
      <c r="B183" s="132"/>
      <c r="H183" s="132"/>
    </row>
    <row r="184" spans="1:8">
      <c r="A184" s="115"/>
      <c r="B184" s="132"/>
      <c r="H184" s="132"/>
    </row>
    <row r="185" spans="1:8">
      <c r="A185" s="132"/>
      <c r="B185" s="132"/>
      <c r="H185" s="132"/>
    </row>
    <row r="186" spans="1:8">
      <c r="A186" s="132"/>
      <c r="B186" s="132"/>
      <c r="H186" s="132"/>
    </row>
    <row r="187" spans="1:8">
      <c r="A187" s="132"/>
      <c r="B187" s="132"/>
      <c r="H187" s="132"/>
    </row>
    <row r="188" spans="1:8">
      <c r="A188" s="132"/>
      <c r="B188" s="132"/>
      <c r="H188" s="132"/>
    </row>
    <row r="189" spans="1:8">
      <c r="A189" s="115"/>
      <c r="B189" s="132"/>
      <c r="H189" s="132"/>
    </row>
    <row r="190" spans="1:8">
      <c r="A190" s="132"/>
      <c r="B190" s="132"/>
      <c r="H190" s="132"/>
    </row>
    <row r="191" spans="1:8">
      <c r="A191" s="132"/>
      <c r="B191" s="132"/>
      <c r="H191" s="132"/>
    </row>
    <row r="192" spans="1:8">
      <c r="A192" s="132"/>
      <c r="B192" s="132"/>
      <c r="H192" s="132"/>
    </row>
    <row r="193" spans="1:8">
      <c r="A193" s="132"/>
      <c r="B193" s="132"/>
      <c r="H193" s="132"/>
    </row>
    <row r="194" spans="1:8">
      <c r="A194" s="132"/>
      <c r="B194" s="132"/>
      <c r="H194" s="132"/>
    </row>
    <row r="195" spans="1:8">
      <c r="A195" s="132"/>
      <c r="B195" s="132"/>
      <c r="H195" s="132"/>
    </row>
    <row r="196" spans="1:8">
      <c r="A196" s="132"/>
      <c r="B196" s="132"/>
      <c r="H196" s="132"/>
    </row>
    <row r="197" spans="1:8">
      <c r="A197" s="132"/>
      <c r="B197" s="132"/>
      <c r="H197" s="132"/>
    </row>
    <row r="198" spans="1:8">
      <c r="A198" s="132"/>
      <c r="B198" s="132"/>
      <c r="H198" s="132"/>
    </row>
    <row r="199" spans="1:8">
      <c r="A199" s="132"/>
      <c r="B199" s="132"/>
      <c r="H199" s="132"/>
    </row>
    <row r="200" spans="1:8">
      <c r="A200" s="132"/>
      <c r="B200" s="132"/>
      <c r="H200" s="132"/>
    </row>
    <row r="201" spans="1:8">
      <c r="A201" s="132"/>
      <c r="B201" s="132"/>
      <c r="H201" s="132"/>
    </row>
    <row r="202" spans="1:8">
      <c r="A202" s="132"/>
      <c r="B202" s="132"/>
      <c r="H202" s="132"/>
    </row>
    <row r="203" spans="1:8">
      <c r="A203" s="132"/>
      <c r="B203" s="132"/>
      <c r="H203" s="132"/>
    </row>
    <row r="204" spans="1:8">
      <c r="A204" s="132"/>
      <c r="B204" s="132"/>
      <c r="H204" s="132"/>
    </row>
    <row r="205" spans="1:8">
      <c r="A205" s="132"/>
      <c r="B205" s="132"/>
      <c r="H205" s="132"/>
    </row>
    <row r="206" spans="1:8">
      <c r="A206" s="132"/>
      <c r="B206" s="132"/>
      <c r="H206" s="132"/>
    </row>
    <row r="207" spans="1:8">
      <c r="A207" s="132"/>
      <c r="B207" s="132"/>
      <c r="H207" s="132"/>
    </row>
    <row r="208" spans="1:8">
      <c r="A208" s="132"/>
      <c r="B208" s="132"/>
      <c r="H208" s="132"/>
    </row>
    <row r="209" spans="1:8">
      <c r="A209" s="132"/>
      <c r="B209" s="132"/>
      <c r="H209" s="132"/>
    </row>
    <row r="210" spans="1:8">
      <c r="A210" s="132"/>
      <c r="B210" s="132"/>
      <c r="H210" s="132"/>
    </row>
    <row r="211" spans="1:8">
      <c r="A211" s="133"/>
      <c r="B211" s="132"/>
    </row>
    <row r="212" spans="1:8">
      <c r="A212" s="133"/>
      <c r="B212" s="132"/>
    </row>
    <row r="213" spans="1:8">
      <c r="A213" s="133"/>
      <c r="B213" s="132"/>
    </row>
    <row r="214" spans="1:8">
      <c r="A214" s="133"/>
      <c r="B214" s="132"/>
    </row>
    <row r="215" spans="1:8">
      <c r="A215" s="133"/>
      <c r="B215" s="132"/>
    </row>
    <row r="216" spans="1:8">
      <c r="A216" s="133"/>
      <c r="B216" s="132"/>
    </row>
    <row r="217" spans="1:8">
      <c r="A217" s="133"/>
      <c r="B217" s="132"/>
    </row>
    <row r="218" spans="1:8">
      <c r="A218" s="133"/>
      <c r="B218" s="132"/>
    </row>
    <row r="219" spans="1:8">
      <c r="A219" s="133"/>
      <c r="B219" s="132"/>
    </row>
    <row r="220" spans="1:8">
      <c r="A220" s="133"/>
      <c r="B220" s="132"/>
    </row>
    <row r="221" spans="1:8">
      <c r="A221" s="133"/>
      <c r="B221" s="132"/>
    </row>
    <row r="222" spans="1:8">
      <c r="A222" s="133"/>
      <c r="B222" s="132"/>
    </row>
    <row r="223" spans="1:8">
      <c r="A223" s="133"/>
      <c r="B223" s="132"/>
    </row>
    <row r="224" spans="1:8">
      <c r="A224" s="133"/>
      <c r="B224" s="132"/>
    </row>
    <row r="225" spans="1:2">
      <c r="A225" s="133"/>
      <c r="B225" s="132"/>
    </row>
    <row r="226" spans="1:2">
      <c r="A226" s="133"/>
      <c r="B226" s="132"/>
    </row>
    <row r="227" spans="1:2">
      <c r="A227" s="133"/>
      <c r="B227" s="132"/>
    </row>
    <row r="228" spans="1:2">
      <c r="A228" s="133"/>
      <c r="B228" s="132"/>
    </row>
    <row r="229" spans="1:2">
      <c r="A229" s="133"/>
      <c r="B229" s="132"/>
    </row>
    <row r="230" spans="1:2">
      <c r="A230" s="133"/>
      <c r="B230" s="132"/>
    </row>
    <row r="231" spans="1:2">
      <c r="A231" s="133"/>
      <c r="B231" s="132"/>
    </row>
    <row r="232" spans="1:2">
      <c r="A232" s="133"/>
      <c r="B232" s="132"/>
    </row>
    <row r="233" spans="1:2">
      <c r="A233" s="133"/>
      <c r="B233" s="132"/>
    </row>
    <row r="234" spans="1:2">
      <c r="A234" s="133"/>
      <c r="B234" s="132"/>
    </row>
    <row r="235" spans="1:2">
      <c r="A235" s="133"/>
      <c r="B235" s="132"/>
    </row>
    <row r="236" spans="1:2">
      <c r="A236" s="133"/>
      <c r="B236" s="132"/>
    </row>
    <row r="237" spans="1:2">
      <c r="A237" s="133"/>
      <c r="B237" s="132"/>
    </row>
    <row r="238" spans="1:2">
      <c r="A238" s="133"/>
      <c r="B238" s="132"/>
    </row>
    <row r="239" spans="1:2">
      <c r="A239" s="133"/>
      <c r="B239" s="132"/>
    </row>
    <row r="240" spans="1:2">
      <c r="A240" s="133"/>
      <c r="B240" s="132"/>
    </row>
    <row r="241" spans="1:2">
      <c r="A241" s="133"/>
      <c r="B241" s="132"/>
    </row>
    <row r="242" spans="1:2">
      <c r="A242" s="133"/>
      <c r="B242" s="132"/>
    </row>
    <row r="243" spans="1:2">
      <c r="A243" s="133"/>
      <c r="B243" s="132"/>
    </row>
    <row r="244" spans="1:2">
      <c r="A244" s="133"/>
      <c r="B244" s="132"/>
    </row>
    <row r="245" spans="1:2">
      <c r="A245" s="133"/>
      <c r="B245" s="132"/>
    </row>
    <row r="246" spans="1:2">
      <c r="A246" s="133"/>
      <c r="B246" s="132"/>
    </row>
    <row r="247" spans="1:2">
      <c r="A247" s="133"/>
      <c r="B247" s="132"/>
    </row>
    <row r="248" spans="1:2">
      <c r="A248" s="133"/>
      <c r="B248" s="132"/>
    </row>
    <row r="249" spans="1:2">
      <c r="A249" s="133"/>
      <c r="B249" s="132"/>
    </row>
    <row r="250" spans="1:2">
      <c r="A250" s="133"/>
      <c r="B250" s="132"/>
    </row>
    <row r="251" spans="1:2">
      <c r="A251" s="133"/>
      <c r="B251" s="132"/>
    </row>
    <row r="252" spans="1:2">
      <c r="A252" s="133"/>
      <c r="B252" s="132"/>
    </row>
    <row r="253" spans="1:2">
      <c r="A253" s="133"/>
      <c r="B253" s="132"/>
    </row>
    <row r="254" spans="1:2">
      <c r="A254" s="133"/>
      <c r="B254" s="132"/>
    </row>
    <row r="255" spans="1:2">
      <c r="A255" s="133"/>
      <c r="B255" s="132"/>
    </row>
    <row r="256" spans="1:2">
      <c r="A256" s="133"/>
      <c r="B256" s="132"/>
    </row>
    <row r="257" spans="1:2">
      <c r="A257" s="133"/>
      <c r="B257" s="132"/>
    </row>
    <row r="258" spans="1:2">
      <c r="A258" s="133"/>
      <c r="B258" s="132"/>
    </row>
    <row r="259" spans="1:2">
      <c r="A259" s="133"/>
      <c r="B259" s="132"/>
    </row>
    <row r="260" spans="1:2">
      <c r="A260" s="133"/>
      <c r="B260" s="132"/>
    </row>
    <row r="261" spans="1:2">
      <c r="A261" s="133"/>
      <c r="B261" s="132"/>
    </row>
    <row r="262" spans="1:2">
      <c r="A262" s="133"/>
      <c r="B262" s="132"/>
    </row>
    <row r="263" spans="1:2">
      <c r="A263" s="133"/>
      <c r="B263" s="132"/>
    </row>
    <row r="264" spans="1:2">
      <c r="A264" s="133"/>
      <c r="B264" s="132"/>
    </row>
    <row r="265" spans="1:2">
      <c r="A265" s="133"/>
      <c r="B265" s="132"/>
    </row>
    <row r="266" spans="1:2">
      <c r="A266" s="133"/>
      <c r="B266" s="132"/>
    </row>
    <row r="267" spans="1:2">
      <c r="A267" s="136"/>
      <c r="B267" s="132"/>
    </row>
    <row r="268" spans="1:2">
      <c r="A268" s="133"/>
      <c r="B268" s="132"/>
    </row>
    <row r="269" spans="1:2">
      <c r="A269" s="133"/>
      <c r="B269" s="132"/>
    </row>
    <row r="270" spans="1:2">
      <c r="A270" s="133"/>
      <c r="B270" s="132"/>
    </row>
    <row r="271" spans="1:2">
      <c r="A271" s="133"/>
      <c r="B271" s="132"/>
    </row>
    <row r="272" spans="1:2">
      <c r="A272" s="133"/>
      <c r="B272" s="132"/>
    </row>
    <row r="273" spans="1:2">
      <c r="A273" s="133"/>
      <c r="B273" s="132"/>
    </row>
    <row r="274" spans="1:2">
      <c r="A274" s="133"/>
      <c r="B274" s="132"/>
    </row>
    <row r="275" spans="1:2">
      <c r="A275" s="133"/>
      <c r="B275" s="132"/>
    </row>
    <row r="276" spans="1:2">
      <c r="A276" s="133"/>
      <c r="B276" s="132"/>
    </row>
    <row r="277" spans="1:2">
      <c r="A277" s="133"/>
      <c r="B277" s="132"/>
    </row>
    <row r="278" spans="1:2">
      <c r="A278" s="133"/>
      <c r="B278" s="132"/>
    </row>
    <row r="279" spans="1:2">
      <c r="A279" s="133"/>
      <c r="B279" s="132"/>
    </row>
    <row r="280" spans="1:2">
      <c r="A280" s="133"/>
      <c r="B280" s="132"/>
    </row>
    <row r="281" spans="1:2">
      <c r="A281" s="133"/>
      <c r="B281" s="132"/>
    </row>
    <row r="282" spans="1:2">
      <c r="A282" s="133"/>
      <c r="B282" s="132"/>
    </row>
    <row r="283" spans="1:2">
      <c r="A283" s="133"/>
      <c r="B283" s="132"/>
    </row>
    <row r="284" spans="1:2">
      <c r="A284" s="133"/>
      <c r="B284" s="132"/>
    </row>
    <row r="285" spans="1:2">
      <c r="A285" s="133"/>
      <c r="B285" s="132"/>
    </row>
    <row r="286" spans="1:2">
      <c r="A286" s="133"/>
      <c r="B286" s="132"/>
    </row>
    <row r="287" spans="1:2">
      <c r="A287" s="133"/>
      <c r="B287" s="132"/>
    </row>
    <row r="288" spans="1:2">
      <c r="A288" s="133"/>
      <c r="B288" s="132"/>
    </row>
    <row r="289" spans="1:2">
      <c r="A289" s="133"/>
      <c r="B289" s="132"/>
    </row>
    <row r="290" spans="1:2">
      <c r="A290" s="133"/>
      <c r="B290" s="132"/>
    </row>
    <row r="291" spans="1:2">
      <c r="A291" s="133"/>
      <c r="B291" s="132"/>
    </row>
    <row r="292" spans="1:2">
      <c r="A292" s="133"/>
      <c r="B292" s="132"/>
    </row>
    <row r="293" spans="1:2">
      <c r="A293" s="133"/>
      <c r="B293" s="132"/>
    </row>
    <row r="294" spans="1:2">
      <c r="A294" s="133"/>
      <c r="B294" s="132"/>
    </row>
    <row r="295" spans="1:2">
      <c r="A295" s="133"/>
      <c r="B295" s="132"/>
    </row>
    <row r="296" spans="1:2">
      <c r="A296" s="133"/>
      <c r="B296" s="132"/>
    </row>
    <row r="297" spans="1:2">
      <c r="A297" s="133"/>
      <c r="B297" s="132"/>
    </row>
    <row r="298" spans="1:2">
      <c r="A298" s="133"/>
      <c r="B298" s="132"/>
    </row>
    <row r="299" spans="1:2">
      <c r="A299" s="133"/>
      <c r="B299" s="132"/>
    </row>
    <row r="300" spans="1:2">
      <c r="A300" s="133"/>
      <c r="B300" s="132"/>
    </row>
    <row r="301" spans="1:2">
      <c r="A301" s="133"/>
      <c r="B301" s="132"/>
    </row>
    <row r="302" spans="1:2">
      <c r="A302" s="133"/>
      <c r="B302" s="132"/>
    </row>
    <row r="303" spans="1:2">
      <c r="A303" s="133"/>
      <c r="B303" s="132"/>
    </row>
    <row r="304" spans="1:2">
      <c r="A304" s="133"/>
      <c r="B304" s="132"/>
    </row>
    <row r="305" spans="1:2">
      <c r="A305" s="133"/>
      <c r="B305" s="132"/>
    </row>
    <row r="306" spans="1:2">
      <c r="A306" s="133"/>
      <c r="B306" s="132"/>
    </row>
    <row r="307" spans="1:2">
      <c r="A307" s="133"/>
      <c r="B307" s="132"/>
    </row>
    <row r="308" spans="1:2">
      <c r="A308" s="133"/>
      <c r="B308" s="132"/>
    </row>
    <row r="309" spans="1:2">
      <c r="A309" s="133"/>
      <c r="B309" s="132"/>
    </row>
    <row r="310" spans="1:2">
      <c r="A310" s="133"/>
      <c r="B310" s="132"/>
    </row>
    <row r="311" spans="1:2">
      <c r="A311" s="133"/>
      <c r="B311" s="132"/>
    </row>
    <row r="312" spans="1:2">
      <c r="A312" s="133"/>
      <c r="B312" s="132"/>
    </row>
    <row r="313" spans="1:2">
      <c r="A313" s="133"/>
      <c r="B313" s="132"/>
    </row>
    <row r="314" spans="1:2">
      <c r="A314" s="133"/>
      <c r="B314" s="132"/>
    </row>
    <row r="315" spans="1:2">
      <c r="A315" s="133"/>
      <c r="B315" s="132"/>
    </row>
    <row r="316" spans="1:2">
      <c r="A316" s="133"/>
      <c r="B316" s="132"/>
    </row>
    <row r="317" spans="1:2">
      <c r="A317" s="133"/>
      <c r="B317" s="132"/>
    </row>
    <row r="318" spans="1:2">
      <c r="A318" s="133"/>
      <c r="B318" s="132"/>
    </row>
    <row r="319" spans="1:2">
      <c r="A319" s="133"/>
      <c r="B319" s="132"/>
    </row>
    <row r="320" spans="1:2">
      <c r="A320" s="133"/>
      <c r="B320" s="132"/>
    </row>
    <row r="321" spans="1:2">
      <c r="A321" s="133"/>
      <c r="B321" s="132"/>
    </row>
    <row r="322" spans="1:2">
      <c r="A322" s="133"/>
      <c r="B322" s="132"/>
    </row>
    <row r="323" spans="1:2">
      <c r="A323" s="133"/>
      <c r="B323" s="132"/>
    </row>
    <row r="324" spans="1:2">
      <c r="A324" s="133"/>
      <c r="B324" s="132"/>
    </row>
    <row r="325" spans="1:2">
      <c r="A325" s="133"/>
      <c r="B325" s="132"/>
    </row>
    <row r="326" spans="1:2">
      <c r="A326" s="133"/>
      <c r="B326" s="132"/>
    </row>
    <row r="327" spans="1:2">
      <c r="A327" s="133"/>
      <c r="B327" s="132"/>
    </row>
    <row r="328" spans="1:2">
      <c r="A328" s="133"/>
      <c r="B328" s="132"/>
    </row>
    <row r="329" spans="1:2">
      <c r="A329" s="133"/>
      <c r="B329" s="132"/>
    </row>
    <row r="330" spans="1:2">
      <c r="A330" s="133"/>
      <c r="B330" s="132"/>
    </row>
    <row r="331" spans="1:2">
      <c r="A331" s="133"/>
      <c r="B331" s="132"/>
    </row>
    <row r="332" spans="1:2">
      <c r="A332" s="133"/>
      <c r="B332" s="132"/>
    </row>
    <row r="333" spans="1:2">
      <c r="A333" s="133"/>
      <c r="B333" s="132"/>
    </row>
    <row r="334" spans="1:2">
      <c r="A334" s="133"/>
      <c r="B334" s="132"/>
    </row>
    <row r="335" spans="1:2">
      <c r="A335" s="133"/>
      <c r="B335" s="132"/>
    </row>
    <row r="336" spans="1:2">
      <c r="A336" s="133"/>
      <c r="B336" s="132"/>
    </row>
    <row r="337" spans="1:2">
      <c r="A337" s="133"/>
      <c r="B337" s="132"/>
    </row>
    <row r="338" spans="1:2">
      <c r="A338" s="133"/>
      <c r="B338" s="132"/>
    </row>
    <row r="339" spans="1:2">
      <c r="A339" s="133"/>
      <c r="B339" s="132"/>
    </row>
    <row r="340" spans="1:2">
      <c r="A340" s="133"/>
      <c r="B340" s="132"/>
    </row>
    <row r="341" spans="1:2">
      <c r="A341" s="133"/>
      <c r="B341" s="132"/>
    </row>
    <row r="342" spans="1:2">
      <c r="A342" s="133"/>
      <c r="B342" s="132"/>
    </row>
    <row r="343" spans="1:2">
      <c r="A343" s="133"/>
      <c r="B343" s="132"/>
    </row>
    <row r="344" spans="1:2">
      <c r="A344" s="133"/>
      <c r="B344" s="132"/>
    </row>
    <row r="345" spans="1:2">
      <c r="A345" s="133"/>
      <c r="B345" s="132"/>
    </row>
    <row r="346" spans="1:2">
      <c r="A346" s="133"/>
      <c r="B346" s="132"/>
    </row>
    <row r="347" spans="1:2">
      <c r="A347" s="133"/>
      <c r="B347" s="132"/>
    </row>
    <row r="348" spans="1:2">
      <c r="A348" s="133"/>
      <c r="B348" s="132"/>
    </row>
    <row r="349" spans="1:2">
      <c r="A349" s="133"/>
      <c r="B349" s="132"/>
    </row>
    <row r="350" spans="1:2">
      <c r="A350" s="133"/>
      <c r="B350" s="132"/>
    </row>
    <row r="351" spans="1:2">
      <c r="A351" s="133"/>
      <c r="B351" s="132"/>
    </row>
    <row r="352" spans="1:2">
      <c r="A352" s="133"/>
      <c r="B352" s="132"/>
    </row>
    <row r="353" spans="1:2">
      <c r="A353" s="133"/>
      <c r="B353" s="132"/>
    </row>
    <row r="354" spans="1:2">
      <c r="A354" s="133"/>
      <c r="B354" s="132"/>
    </row>
    <row r="355" spans="1:2">
      <c r="A355" s="133"/>
      <c r="B355" s="132"/>
    </row>
    <row r="356" spans="1:2">
      <c r="A356" s="133"/>
      <c r="B356" s="132"/>
    </row>
    <row r="357" spans="1:2">
      <c r="A357" s="133"/>
      <c r="B357" s="132"/>
    </row>
    <row r="358" spans="1:2">
      <c r="A358" s="133"/>
      <c r="B358" s="132"/>
    </row>
    <row r="359" spans="1:2">
      <c r="A359" s="133"/>
      <c r="B359" s="132"/>
    </row>
    <row r="360" spans="1:2">
      <c r="A360" s="133"/>
      <c r="B360" s="132"/>
    </row>
    <row r="361" spans="1:2">
      <c r="A361" s="133"/>
      <c r="B361" s="132"/>
    </row>
    <row r="362" spans="1:2">
      <c r="A362" s="133"/>
      <c r="B362" s="132"/>
    </row>
    <row r="363" spans="1:2">
      <c r="A363" s="133"/>
      <c r="B363" s="132"/>
    </row>
    <row r="364" spans="1:2">
      <c r="A364" s="133"/>
      <c r="B364" s="132"/>
    </row>
    <row r="365" spans="1:2">
      <c r="A365" s="133"/>
      <c r="B365" s="132"/>
    </row>
    <row r="366" spans="1:2">
      <c r="A366" s="133"/>
      <c r="B366" s="132"/>
    </row>
    <row r="367" spans="1:2">
      <c r="A367" s="133"/>
      <c r="B367" s="132"/>
    </row>
    <row r="368" spans="1:2">
      <c r="A368" s="133"/>
      <c r="B368" s="132"/>
    </row>
    <row r="369" spans="1:2">
      <c r="A369" s="133"/>
      <c r="B369" s="132"/>
    </row>
    <row r="370" spans="1:2">
      <c r="A370" s="133"/>
      <c r="B370" s="132"/>
    </row>
    <row r="371" spans="1:2">
      <c r="A371" s="133"/>
      <c r="B371" s="132"/>
    </row>
    <row r="372" spans="1:2">
      <c r="A372" s="133"/>
      <c r="B372" s="132"/>
    </row>
    <row r="373" spans="1:2">
      <c r="A373" s="133"/>
      <c r="B373" s="132"/>
    </row>
    <row r="374" spans="1:2">
      <c r="A374" s="133"/>
      <c r="B374" s="132"/>
    </row>
    <row r="375" spans="1:2">
      <c r="A375" s="133"/>
      <c r="B375" s="132"/>
    </row>
    <row r="376" spans="1:2">
      <c r="A376" s="133"/>
      <c r="B376" s="132"/>
    </row>
    <row r="377" spans="1:2">
      <c r="A377" s="133"/>
      <c r="B377" s="132"/>
    </row>
    <row r="378" spans="1:2">
      <c r="A378" s="133"/>
      <c r="B378" s="132"/>
    </row>
    <row r="379" spans="1:2">
      <c r="A379" s="133"/>
      <c r="B379" s="132"/>
    </row>
    <row r="380" spans="1:2">
      <c r="A380" s="133"/>
      <c r="B380" s="132"/>
    </row>
    <row r="381" spans="1:2">
      <c r="A381" s="133"/>
      <c r="B381" s="132"/>
    </row>
    <row r="382" spans="1:2">
      <c r="A382" s="133"/>
      <c r="B382" s="132"/>
    </row>
    <row r="383" spans="1:2">
      <c r="A383" s="133"/>
      <c r="B383" s="132"/>
    </row>
    <row r="384" spans="1:2">
      <c r="A384" s="133"/>
      <c r="B384" s="132"/>
    </row>
    <row r="385" spans="1:2">
      <c r="A385" s="133"/>
      <c r="B385" s="132"/>
    </row>
    <row r="386" spans="1:2">
      <c r="A386" s="133"/>
      <c r="B386" s="132"/>
    </row>
    <row r="387" spans="1:2">
      <c r="A387" s="133"/>
      <c r="B387" s="132"/>
    </row>
    <row r="388" spans="1:2">
      <c r="A388" s="133"/>
      <c r="B388" s="132"/>
    </row>
    <row r="389" spans="1:2">
      <c r="A389" s="133"/>
      <c r="B389" s="132"/>
    </row>
    <row r="390" spans="1:2">
      <c r="A390" s="133"/>
      <c r="B390" s="132"/>
    </row>
    <row r="391" spans="1:2">
      <c r="A391" s="133"/>
      <c r="B391" s="132"/>
    </row>
    <row r="392" spans="1:2">
      <c r="A392" s="133"/>
      <c r="B392" s="132"/>
    </row>
    <row r="393" spans="1:2">
      <c r="A393" s="133"/>
      <c r="B393" s="132"/>
    </row>
    <row r="394" spans="1:2">
      <c r="A394" s="133"/>
      <c r="B394" s="132"/>
    </row>
    <row r="395" spans="1:2">
      <c r="A395" s="133"/>
      <c r="B395" s="132"/>
    </row>
    <row r="396" spans="1:2">
      <c r="A396" s="133"/>
      <c r="B396" s="132"/>
    </row>
    <row r="397" spans="1:2">
      <c r="A397" s="133"/>
      <c r="B397" s="132"/>
    </row>
    <row r="398" spans="1:2">
      <c r="A398" s="133"/>
      <c r="B398" s="132"/>
    </row>
    <row r="399" spans="1:2">
      <c r="A399" s="133"/>
      <c r="B399" s="132"/>
    </row>
    <row r="400" spans="1:2">
      <c r="A400" s="133"/>
      <c r="B400" s="132"/>
    </row>
    <row r="401" spans="1:8">
      <c r="A401" s="133"/>
      <c r="B401" s="132"/>
    </row>
    <row r="402" spans="1:8">
      <c r="A402" s="115"/>
      <c r="B402" s="132"/>
    </row>
    <row r="403" spans="1:8">
      <c r="A403" s="133"/>
      <c r="B403" s="132"/>
    </row>
    <row r="404" spans="1:8">
      <c r="A404" s="133"/>
      <c r="B404" s="132"/>
    </row>
    <row r="405" spans="1:8">
      <c r="A405" s="132"/>
      <c r="B405" s="132"/>
      <c r="H405" s="132"/>
    </row>
    <row r="406" spans="1:8">
      <c r="A406" s="132"/>
      <c r="B406" s="132"/>
      <c r="H406" s="132"/>
    </row>
    <row r="407" spans="1:8">
      <c r="A407" s="132"/>
      <c r="B407" s="132"/>
      <c r="H407" s="132"/>
    </row>
    <row r="408" spans="1:8">
      <c r="A408" s="132"/>
      <c r="B408" s="132"/>
      <c r="H408" s="132"/>
    </row>
    <row r="409" spans="1:8">
      <c r="A409" s="132"/>
      <c r="B409" s="132"/>
      <c r="H409" s="132"/>
    </row>
    <row r="410" spans="1:8">
      <c r="A410" s="132"/>
      <c r="B410" s="132"/>
      <c r="H410" s="132"/>
    </row>
    <row r="411" spans="1:8">
      <c r="A411" s="133"/>
      <c r="B411" s="132"/>
    </row>
    <row r="412" spans="1:8">
      <c r="A412" s="133"/>
      <c r="B412" s="132"/>
    </row>
    <row r="413" spans="1:8">
      <c r="A413" s="133"/>
      <c r="B413" s="132"/>
    </row>
    <row r="414" spans="1:8">
      <c r="A414" s="115"/>
      <c r="B414" s="132"/>
    </row>
    <row r="415" spans="1:8">
      <c r="A415" s="115"/>
      <c r="B415" s="132"/>
    </row>
    <row r="416" spans="1:8">
      <c r="A416" s="133"/>
      <c r="B416" s="132"/>
    </row>
    <row r="417" spans="1:2">
      <c r="A417" s="115"/>
      <c r="B417" s="132"/>
    </row>
    <row r="418" spans="1:2">
      <c r="A418" s="133"/>
      <c r="B418" s="132"/>
    </row>
    <row r="419" spans="1:2">
      <c r="A419" s="133"/>
      <c r="B419" s="132"/>
    </row>
    <row r="420" spans="1:2">
      <c r="A420" s="133"/>
      <c r="B420" s="132"/>
    </row>
    <row r="421" spans="1:2">
      <c r="A421" s="133"/>
      <c r="B421" s="132"/>
    </row>
    <row r="422" spans="1:2">
      <c r="A422" s="133"/>
      <c r="B422" s="132"/>
    </row>
    <row r="423" spans="1:2">
      <c r="A423" s="133"/>
      <c r="B423" s="132"/>
    </row>
    <row r="424" spans="1:2">
      <c r="A424" s="133"/>
      <c r="B424" s="132"/>
    </row>
    <row r="425" spans="1:2">
      <c r="A425" s="133"/>
      <c r="B425" s="132"/>
    </row>
    <row r="426" spans="1:2">
      <c r="A426" s="133"/>
      <c r="B426" s="132"/>
    </row>
    <row r="427" spans="1:2">
      <c r="A427" s="133"/>
      <c r="B427" s="132"/>
    </row>
    <row r="428" spans="1:2">
      <c r="A428" s="133"/>
      <c r="B428" s="132"/>
    </row>
    <row r="429" spans="1:2">
      <c r="A429" s="133"/>
      <c r="B429" s="132"/>
    </row>
    <row r="430" spans="1:2">
      <c r="A430" s="115"/>
      <c r="B430" s="132"/>
    </row>
    <row r="431" spans="1:2">
      <c r="A431" s="133"/>
      <c r="B431" s="132"/>
    </row>
    <row r="432" spans="1:2">
      <c r="A432" s="133"/>
      <c r="B432" s="132"/>
    </row>
    <row r="433" spans="1:8">
      <c r="A433" s="132"/>
      <c r="B433" s="132"/>
      <c r="H433" s="132"/>
    </row>
    <row r="434" spans="1:8">
      <c r="A434" s="133"/>
      <c r="B434" s="132"/>
    </row>
    <row r="435" spans="1:8">
      <c r="A435" s="133"/>
      <c r="B435" s="132"/>
    </row>
    <row r="436" spans="1:8">
      <c r="A436" s="133"/>
      <c r="B436" s="132"/>
    </row>
    <row r="437" spans="1:8">
      <c r="A437" s="132"/>
      <c r="B437" s="132"/>
      <c r="H437" s="132"/>
    </row>
    <row r="438" spans="1:8">
      <c r="A438" s="133"/>
      <c r="B438" s="132"/>
    </row>
    <row r="439" spans="1:8">
      <c r="A439" s="133"/>
      <c r="B439" s="132"/>
    </row>
    <row r="440" spans="1:8">
      <c r="A440" s="133"/>
      <c r="B440" s="132"/>
    </row>
    <row r="441" spans="1:8">
      <c r="A441" s="133"/>
      <c r="B441" s="132"/>
    </row>
    <row r="442" spans="1:8">
      <c r="A442" s="133"/>
      <c r="B442" s="132"/>
    </row>
    <row r="443" spans="1:8">
      <c r="A443" s="133"/>
      <c r="B443" s="132"/>
    </row>
    <row r="444" spans="1:8">
      <c r="A444" s="133"/>
      <c r="B444" s="132"/>
    </row>
    <row r="445" spans="1:8">
      <c r="A445" s="133"/>
      <c r="B445" s="132"/>
    </row>
    <row r="446" spans="1:8">
      <c r="A446" s="133"/>
      <c r="B446" s="132"/>
    </row>
    <row r="447" spans="1:8">
      <c r="A447" s="133"/>
      <c r="B447" s="132"/>
    </row>
    <row r="448" spans="1:8">
      <c r="A448" s="133"/>
      <c r="B448" s="132"/>
    </row>
    <row r="449" spans="1:8">
      <c r="A449" s="133"/>
      <c r="B449" s="132"/>
    </row>
    <row r="450" spans="1:8">
      <c r="A450" s="133"/>
      <c r="B450" s="132"/>
    </row>
    <row r="451" spans="1:8">
      <c r="A451" s="133"/>
      <c r="B451" s="132"/>
    </row>
    <row r="452" spans="1:8">
      <c r="A452" s="133"/>
      <c r="B452" s="132"/>
    </row>
    <row r="453" spans="1:8">
      <c r="A453" s="133"/>
      <c r="B453" s="132"/>
    </row>
    <row r="454" spans="1:8">
      <c r="A454" s="133"/>
      <c r="B454" s="132"/>
    </row>
    <row r="455" spans="1:8">
      <c r="A455" s="133"/>
      <c r="B455" s="132"/>
    </row>
    <row r="456" spans="1:8">
      <c r="A456" s="132"/>
      <c r="B456" s="132"/>
      <c r="H456" s="132"/>
    </row>
    <row r="457" spans="1:8">
      <c r="A457" s="133"/>
      <c r="B457" s="132"/>
    </row>
    <row r="458" spans="1:8">
      <c r="A458" s="133"/>
      <c r="B458" s="132"/>
    </row>
    <row r="459" spans="1:8">
      <c r="A459" s="133"/>
      <c r="B459" s="132"/>
    </row>
    <row r="460" spans="1:8">
      <c r="A460" s="133"/>
      <c r="B460" s="132"/>
    </row>
    <row r="461" spans="1:8">
      <c r="A461" s="133"/>
      <c r="B461" s="132"/>
    </row>
    <row r="462" spans="1:8">
      <c r="A462" s="133"/>
      <c r="B462" s="132"/>
    </row>
    <row r="463" spans="1:8">
      <c r="A463" s="133"/>
      <c r="B463" s="132"/>
    </row>
    <row r="464" spans="1:8">
      <c r="A464" s="133"/>
      <c r="B464" s="132"/>
    </row>
    <row r="465" spans="1:2">
      <c r="A465" s="133"/>
      <c r="B465" s="132"/>
    </row>
    <row r="466" spans="1:2">
      <c r="A466" s="133"/>
      <c r="B466" s="132"/>
    </row>
    <row r="467" spans="1:2">
      <c r="A467" s="133"/>
      <c r="B467" s="132"/>
    </row>
    <row r="468" spans="1:2">
      <c r="A468" s="133"/>
      <c r="B468" s="132"/>
    </row>
    <row r="469" spans="1:2">
      <c r="A469" s="133"/>
      <c r="B469" s="132"/>
    </row>
    <row r="470" spans="1:2">
      <c r="A470" s="133"/>
      <c r="B470" s="132"/>
    </row>
    <row r="471" spans="1:2">
      <c r="A471" s="133"/>
      <c r="B471" s="132"/>
    </row>
    <row r="472" spans="1:2">
      <c r="A472" s="133"/>
      <c r="B472" s="132"/>
    </row>
    <row r="473" spans="1:2">
      <c r="A473" s="133"/>
      <c r="B473" s="132"/>
    </row>
    <row r="474" spans="1:2">
      <c r="A474" s="133"/>
      <c r="B474" s="132"/>
    </row>
    <row r="475" spans="1:2">
      <c r="A475" s="133"/>
      <c r="B475" s="132"/>
    </row>
    <row r="476" spans="1:2">
      <c r="A476" s="133"/>
      <c r="B476" s="132"/>
    </row>
    <row r="477" spans="1:2">
      <c r="A477" s="133"/>
      <c r="B477" s="132"/>
    </row>
  </sheetData>
  <dataConsolidate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7"/>
  <sheetViews>
    <sheetView workbookViewId="0">
      <selection sqref="A1:XFD1048576"/>
    </sheetView>
  </sheetViews>
  <sheetFormatPr defaultRowHeight="12.75"/>
  <cols>
    <col min="1" max="1" width="29.140625" style="131" customWidth="1"/>
    <col min="2" max="2" width="77" customWidth="1"/>
    <col min="4" max="5" width="9.140625" style="133"/>
    <col min="6" max="6" width="22.28515625" style="133" customWidth="1"/>
    <col min="7" max="7" width="20" style="133" customWidth="1"/>
    <col min="8" max="9" width="9.140625" style="133"/>
  </cols>
  <sheetData>
    <row r="2" spans="1:7">
      <c r="A2" s="115"/>
      <c r="E2" s="134"/>
      <c r="G2" s="130"/>
    </row>
    <row r="3" spans="1:7" ht="12.75" customHeight="1">
      <c r="A3" s="115"/>
      <c r="E3" s="134"/>
      <c r="G3" s="130"/>
    </row>
    <row r="4" spans="1:7" ht="12.75" customHeight="1">
      <c r="A4" s="115"/>
      <c r="E4" s="134"/>
      <c r="G4" s="130"/>
    </row>
    <row r="5" spans="1:7" ht="12.75" customHeight="1">
      <c r="A5" s="115"/>
      <c r="E5" s="134"/>
      <c r="G5" s="130"/>
    </row>
    <row r="6" spans="1:7">
      <c r="A6" s="115"/>
      <c r="E6" s="134"/>
      <c r="G6" s="135"/>
    </row>
    <row r="7" spans="1:7" ht="12.75" customHeight="1">
      <c r="A7" s="115"/>
      <c r="E7" s="134"/>
      <c r="G7" s="130"/>
    </row>
    <row r="8" spans="1:7">
      <c r="A8" s="115"/>
      <c r="E8" s="134"/>
      <c r="G8" s="130"/>
    </row>
    <row r="9" spans="1:7">
      <c r="A9" s="115"/>
      <c r="E9" s="134"/>
      <c r="G9" s="130"/>
    </row>
    <row r="10" spans="1:7">
      <c r="A10" s="115"/>
      <c r="E10" s="134"/>
      <c r="G10" s="130"/>
    </row>
    <row r="11" spans="1:7" ht="12.75" customHeight="1">
      <c r="A11" s="115"/>
      <c r="E11" s="134"/>
      <c r="G11" s="130"/>
    </row>
    <row r="12" spans="1:7">
      <c r="A12" s="115"/>
      <c r="E12" s="134"/>
      <c r="G12" s="130"/>
    </row>
    <row r="13" spans="1:7">
      <c r="A13" s="132"/>
      <c r="E13" s="134"/>
      <c r="G13" s="130"/>
    </row>
    <row r="14" spans="1:7">
      <c r="A14" s="115"/>
      <c r="E14" s="134"/>
      <c r="G14" s="130"/>
    </row>
    <row r="15" spans="1:7" ht="12.75" customHeight="1">
      <c r="A15" s="115"/>
      <c r="E15" s="134"/>
      <c r="G15" s="130"/>
    </row>
    <row r="16" spans="1:7">
      <c r="A16" s="115"/>
      <c r="E16" s="134"/>
      <c r="G16" s="130"/>
    </row>
    <row r="17" spans="1:7" ht="12.75" customHeight="1">
      <c r="A17" s="115"/>
      <c r="E17" s="134"/>
      <c r="G17" s="130"/>
    </row>
    <row r="18" spans="1:7" ht="12.75" customHeight="1">
      <c r="A18" s="115"/>
      <c r="E18" s="134"/>
      <c r="G18" s="130"/>
    </row>
    <row r="19" spans="1:7">
      <c r="A19" s="115"/>
      <c r="E19" s="134"/>
      <c r="G19" s="130"/>
    </row>
    <row r="20" spans="1:7">
      <c r="A20" s="115"/>
      <c r="E20" s="134"/>
      <c r="G20" s="130"/>
    </row>
    <row r="21" spans="1:7">
      <c r="A21" s="115"/>
      <c r="E21" s="134"/>
      <c r="G21" s="130"/>
    </row>
    <row r="22" spans="1:7" ht="12.75" customHeight="1">
      <c r="A22" s="115"/>
      <c r="E22" s="134"/>
      <c r="G22" s="130"/>
    </row>
    <row r="23" spans="1:7">
      <c r="A23" s="115"/>
      <c r="E23" s="134"/>
      <c r="G23" s="130"/>
    </row>
    <row r="24" spans="1:7">
      <c r="A24" s="115"/>
      <c r="E24" s="134"/>
      <c r="G24" s="130"/>
    </row>
    <row r="25" spans="1:7">
      <c r="A25" s="115"/>
      <c r="E25" s="134"/>
      <c r="G25" s="130"/>
    </row>
    <row r="26" spans="1:7" ht="12.75" customHeight="1">
      <c r="A26" s="115"/>
      <c r="E26" s="134"/>
      <c r="G26" s="130"/>
    </row>
    <row r="27" spans="1:7">
      <c r="A27" s="115"/>
      <c r="E27" s="134"/>
      <c r="G27" s="130"/>
    </row>
    <row r="28" spans="1:7" ht="20.25" customHeight="1">
      <c r="A28" s="115"/>
      <c r="E28" s="134"/>
      <c r="G28" s="130"/>
    </row>
    <row r="29" spans="1:7" ht="12.75" customHeight="1">
      <c r="A29" s="115"/>
      <c r="E29" s="134"/>
      <c r="G29" s="130"/>
    </row>
    <row r="30" spans="1:7">
      <c r="A30" s="115"/>
      <c r="E30" s="134"/>
      <c r="G30" s="130"/>
    </row>
    <row r="31" spans="1:7">
      <c r="A31" s="115"/>
      <c r="E31" s="134"/>
      <c r="G31" s="130"/>
    </row>
    <row r="32" spans="1:7" ht="12.75" customHeight="1">
      <c r="A32" s="115"/>
      <c r="E32" s="134"/>
      <c r="G32" s="130"/>
    </row>
    <row r="33" spans="1:7" ht="12.75" customHeight="1">
      <c r="A33" s="115"/>
      <c r="E33" s="134"/>
      <c r="G33" s="130"/>
    </row>
    <row r="34" spans="1:7" ht="12.75" customHeight="1">
      <c r="A34" s="115"/>
      <c r="E34" s="134"/>
      <c r="G34" s="130"/>
    </row>
    <row r="35" spans="1:7" ht="12.75" customHeight="1">
      <c r="A35" s="115"/>
      <c r="E35" s="134"/>
      <c r="G35" s="130"/>
    </row>
    <row r="36" spans="1:7" ht="12.75" customHeight="1">
      <c r="A36" s="115"/>
      <c r="E36" s="134"/>
      <c r="G36" s="130"/>
    </row>
    <row r="37" spans="1:7">
      <c r="A37" s="115"/>
      <c r="E37" s="134"/>
      <c r="G37" s="130"/>
    </row>
    <row r="38" spans="1:7" ht="12.75" customHeight="1">
      <c r="A38" s="115"/>
      <c r="E38" s="134"/>
      <c r="G38" s="130"/>
    </row>
    <row r="39" spans="1:7" ht="12.75" customHeight="1">
      <c r="A39" s="115"/>
      <c r="E39" s="134"/>
      <c r="G39" s="130"/>
    </row>
    <row r="40" spans="1:7">
      <c r="A40" s="115"/>
      <c r="E40" s="134"/>
      <c r="G40" s="130"/>
    </row>
    <row r="41" spans="1:7">
      <c r="A41" s="115"/>
      <c r="E41" s="134"/>
      <c r="G41" s="130"/>
    </row>
    <row r="42" spans="1:7">
      <c r="A42" s="115"/>
      <c r="E42" s="134"/>
      <c r="G42" s="130"/>
    </row>
    <row r="43" spans="1:7">
      <c r="A43" s="115"/>
      <c r="E43" s="134"/>
      <c r="G43" s="130"/>
    </row>
    <row r="44" spans="1:7" ht="12.75" customHeight="1">
      <c r="A44" s="115"/>
      <c r="E44" s="134"/>
      <c r="G44" s="130"/>
    </row>
    <row r="45" spans="1:7">
      <c r="A45" s="115"/>
      <c r="E45" s="134"/>
      <c r="G45" s="130"/>
    </row>
    <row r="46" spans="1:7">
      <c r="A46" s="115"/>
      <c r="E46" s="134"/>
      <c r="G46" s="130"/>
    </row>
    <row r="47" spans="1:7">
      <c r="A47" s="115"/>
      <c r="E47" s="134"/>
      <c r="G47" s="130"/>
    </row>
    <row r="48" spans="1:7" ht="12.75" customHeight="1">
      <c r="A48" s="115"/>
      <c r="E48" s="134"/>
      <c r="G48" s="130"/>
    </row>
    <row r="49" spans="1:7">
      <c r="A49" s="115"/>
      <c r="E49" s="134"/>
      <c r="G49" s="130"/>
    </row>
    <row r="50" spans="1:7">
      <c r="A50" s="115"/>
      <c r="E50" s="134"/>
      <c r="G50" s="130"/>
    </row>
    <row r="51" spans="1:7">
      <c r="A51" s="115"/>
      <c r="E51" s="134"/>
      <c r="G51" s="130"/>
    </row>
    <row r="52" spans="1:7" ht="12.75" customHeight="1">
      <c r="A52" s="115"/>
      <c r="E52" s="134"/>
      <c r="G52" s="130"/>
    </row>
    <row r="53" spans="1:7">
      <c r="A53" s="115"/>
      <c r="E53" s="134"/>
      <c r="G53" s="130"/>
    </row>
    <row r="54" spans="1:7">
      <c r="A54" s="115"/>
      <c r="E54" s="134"/>
      <c r="G54" s="130"/>
    </row>
    <row r="55" spans="1:7">
      <c r="A55" s="115"/>
      <c r="E55" s="134"/>
      <c r="G55" s="130"/>
    </row>
    <row r="56" spans="1:7" ht="12.75" customHeight="1">
      <c r="A56" s="115"/>
      <c r="E56" s="134"/>
      <c r="G56" s="130"/>
    </row>
    <row r="57" spans="1:7" ht="12.75" customHeight="1">
      <c r="A57" s="115"/>
      <c r="E57" s="134"/>
      <c r="G57" s="130"/>
    </row>
    <row r="58" spans="1:7">
      <c r="A58" s="115"/>
      <c r="E58" s="134"/>
      <c r="G58" s="130"/>
    </row>
    <row r="59" spans="1:7">
      <c r="A59" s="115"/>
      <c r="E59" s="134"/>
      <c r="G59" s="130"/>
    </row>
    <row r="60" spans="1:7">
      <c r="A60" s="115"/>
      <c r="E60" s="134"/>
      <c r="G60" s="130"/>
    </row>
    <row r="61" spans="1:7">
      <c r="A61" s="115"/>
      <c r="E61" s="134"/>
      <c r="G61" s="130"/>
    </row>
    <row r="62" spans="1:7">
      <c r="A62" s="115"/>
      <c r="E62" s="134"/>
    </row>
    <row r="63" spans="1:7">
      <c r="A63" s="115"/>
      <c r="E63" s="134"/>
    </row>
    <row r="64" spans="1:7">
      <c r="A64" s="115"/>
      <c r="E64" s="134"/>
    </row>
    <row r="65" spans="1:5">
      <c r="A65" s="115"/>
      <c r="E65" s="134"/>
    </row>
    <row r="66" spans="1:5">
      <c r="A66" s="115"/>
      <c r="E66" s="134"/>
    </row>
    <row r="67" spans="1:5">
      <c r="A67" s="115"/>
      <c r="E67" s="134"/>
    </row>
    <row r="68" spans="1:5">
      <c r="A68" s="115"/>
      <c r="E68" s="134"/>
    </row>
    <row r="69" spans="1:5">
      <c r="A69" s="115"/>
      <c r="E69" s="134"/>
    </row>
    <row r="70" spans="1:5">
      <c r="A70" s="115"/>
      <c r="E70" s="134"/>
    </row>
    <row r="71" spans="1:5">
      <c r="A71" s="115"/>
      <c r="E71" s="134"/>
    </row>
    <row r="72" spans="1:5">
      <c r="A72" s="115"/>
      <c r="E72" s="134"/>
    </row>
    <row r="73" spans="1:5">
      <c r="A73" s="115"/>
      <c r="E73" s="134"/>
    </row>
    <row r="74" spans="1:5">
      <c r="A74" s="115"/>
      <c r="E74" s="134"/>
    </row>
    <row r="75" spans="1:5" ht="12.75" customHeight="1">
      <c r="A75" s="115"/>
      <c r="E75" s="134"/>
    </row>
    <row r="76" spans="1:5" ht="12.75" customHeight="1">
      <c r="A76" s="115"/>
      <c r="E76" s="134"/>
    </row>
    <row r="77" spans="1:5" ht="12.75" customHeight="1">
      <c r="A77" s="115"/>
      <c r="E77" s="134"/>
    </row>
    <row r="78" spans="1:5">
      <c r="A78" s="115"/>
      <c r="E78" s="134"/>
    </row>
    <row r="79" spans="1:5">
      <c r="A79" s="115"/>
      <c r="E79" s="134"/>
    </row>
    <row r="80" spans="1:5">
      <c r="A80" s="115"/>
      <c r="E80" s="134"/>
    </row>
    <row r="81" spans="1:5">
      <c r="A81" s="115"/>
      <c r="E81" s="134"/>
    </row>
    <row r="82" spans="1:5">
      <c r="A82" s="115"/>
    </row>
    <row r="83" spans="1:5">
      <c r="A83" s="115"/>
    </row>
    <row r="84" spans="1:5">
      <c r="A84" s="115"/>
    </row>
    <row r="85" spans="1:5">
      <c r="A85" s="115"/>
    </row>
    <row r="86" spans="1:5">
      <c r="A86" s="115"/>
    </row>
    <row r="87" spans="1:5">
      <c r="A87" s="115"/>
    </row>
    <row r="88" spans="1:5">
      <c r="A88" s="115"/>
    </row>
    <row r="89" spans="1:5">
      <c r="A89" s="115"/>
    </row>
    <row r="90" spans="1:5">
      <c r="A90" s="136"/>
    </row>
    <row r="91" spans="1:5">
      <c r="A91" s="115"/>
    </row>
    <row r="92" spans="1:5">
      <c r="A92" s="115"/>
    </row>
    <row r="93" spans="1:5">
      <c r="A93" s="115"/>
    </row>
    <row r="94" spans="1:5">
      <c r="A94" s="115"/>
    </row>
    <row r="95" spans="1:5">
      <c r="A95" s="115"/>
    </row>
    <row r="96" spans="1:5">
      <c r="A96" s="115"/>
    </row>
    <row r="97" spans="1:1">
      <c r="A97" s="115"/>
    </row>
    <row r="98" spans="1:1">
      <c r="A98" s="115"/>
    </row>
    <row r="99" spans="1:1">
      <c r="A99" s="115"/>
    </row>
    <row r="100" spans="1:1">
      <c r="A100" s="115"/>
    </row>
    <row r="101" spans="1:1">
      <c r="A101" s="115"/>
    </row>
    <row r="102" spans="1:1">
      <c r="A102" s="115"/>
    </row>
    <row r="103" spans="1:1">
      <c r="A103" s="115"/>
    </row>
    <row r="104" spans="1:1">
      <c r="A104" s="115"/>
    </row>
    <row r="105" spans="1:1">
      <c r="A105" s="115"/>
    </row>
    <row r="106" spans="1:1">
      <c r="A106" s="115"/>
    </row>
    <row r="107" spans="1:1">
      <c r="A107" s="115"/>
    </row>
    <row r="108" spans="1:1">
      <c r="A108" s="115"/>
    </row>
    <row r="109" spans="1:1">
      <c r="A109" s="115"/>
    </row>
    <row r="110" spans="1:1">
      <c r="A110" s="115"/>
    </row>
    <row r="111" spans="1:1">
      <c r="A111" s="115"/>
    </row>
    <row r="112" spans="1:1">
      <c r="A112" s="115"/>
    </row>
    <row r="113" spans="1:1">
      <c r="A113" s="115"/>
    </row>
    <row r="114" spans="1:1">
      <c r="A114" s="115"/>
    </row>
    <row r="115" spans="1:1">
      <c r="A115" s="115"/>
    </row>
    <row r="116" spans="1:1">
      <c r="A116" s="115"/>
    </row>
    <row r="117" spans="1:1">
      <c r="A117" s="115"/>
    </row>
    <row r="118" spans="1:1">
      <c r="A118" s="115"/>
    </row>
    <row r="119" spans="1:1">
      <c r="A119" s="115"/>
    </row>
    <row r="120" spans="1:1">
      <c r="A120" s="115"/>
    </row>
    <row r="121" spans="1:1">
      <c r="A121" s="115"/>
    </row>
    <row r="122" spans="1:1">
      <c r="A122" s="115"/>
    </row>
    <row r="123" spans="1:1">
      <c r="A123" s="115"/>
    </row>
    <row r="124" spans="1:1">
      <c r="A124" s="115"/>
    </row>
    <row r="125" spans="1:1">
      <c r="A125" s="115"/>
    </row>
    <row r="126" spans="1:1">
      <c r="A126" s="115"/>
    </row>
    <row r="127" spans="1:1">
      <c r="A127" s="115"/>
    </row>
    <row r="128" spans="1:1">
      <c r="A128" s="115"/>
    </row>
    <row r="129" spans="1:1">
      <c r="A129" s="115"/>
    </row>
    <row r="130" spans="1:1">
      <c r="A130" s="115"/>
    </row>
    <row r="131" spans="1:1">
      <c r="A131" s="115"/>
    </row>
    <row r="132" spans="1:1">
      <c r="A132" s="115"/>
    </row>
    <row r="133" spans="1:1">
      <c r="A133" s="115"/>
    </row>
    <row r="134" spans="1:1">
      <c r="A134" s="115"/>
    </row>
    <row r="135" spans="1:1">
      <c r="A135" s="115"/>
    </row>
    <row r="136" spans="1:1">
      <c r="A136" s="115"/>
    </row>
    <row r="137" spans="1:1">
      <c r="A137" s="115"/>
    </row>
    <row r="138" spans="1:1">
      <c r="A138" s="115"/>
    </row>
    <row r="139" spans="1:1">
      <c r="A139" s="115"/>
    </row>
    <row r="140" spans="1:1">
      <c r="A140" s="115"/>
    </row>
    <row r="141" spans="1:1">
      <c r="A141" s="115"/>
    </row>
    <row r="142" spans="1:1">
      <c r="A142" s="115"/>
    </row>
    <row r="143" spans="1:1">
      <c r="A143" s="115"/>
    </row>
    <row r="144" spans="1:1">
      <c r="A144" s="115"/>
    </row>
    <row r="145" spans="1:1">
      <c r="A145" s="115"/>
    </row>
    <row r="146" spans="1:1">
      <c r="A146" s="115"/>
    </row>
    <row r="147" spans="1:1">
      <c r="A147" s="115"/>
    </row>
    <row r="148" spans="1:1">
      <c r="A148" s="115"/>
    </row>
    <row r="149" spans="1:1">
      <c r="A149" s="115"/>
    </row>
    <row r="150" spans="1:1">
      <c r="A150" s="115"/>
    </row>
    <row r="151" spans="1:1">
      <c r="A151" s="115"/>
    </row>
    <row r="152" spans="1:1">
      <c r="A152" s="115"/>
    </row>
    <row r="153" spans="1:1">
      <c r="A153" s="115"/>
    </row>
    <row r="154" spans="1:1">
      <c r="A154" s="115"/>
    </row>
    <row r="155" spans="1:1">
      <c r="A155" s="115"/>
    </row>
    <row r="156" spans="1:1">
      <c r="A156" s="115"/>
    </row>
    <row r="157" spans="1:1">
      <c r="A157" s="115"/>
    </row>
    <row r="158" spans="1:1">
      <c r="A158" s="115"/>
    </row>
    <row r="159" spans="1:1">
      <c r="A159" s="115"/>
    </row>
    <row r="160" spans="1:1">
      <c r="A160" s="115"/>
    </row>
    <row r="161" spans="1:1">
      <c r="A161" s="115"/>
    </row>
    <row r="162" spans="1:1">
      <c r="A162" s="115"/>
    </row>
    <row r="163" spans="1:1">
      <c r="A163" s="115"/>
    </row>
    <row r="164" spans="1:1">
      <c r="A164" s="115"/>
    </row>
    <row r="165" spans="1:1">
      <c r="A165" s="115"/>
    </row>
    <row r="166" spans="1:1">
      <c r="A166" s="115"/>
    </row>
    <row r="167" spans="1:1">
      <c r="A167" s="115"/>
    </row>
    <row r="168" spans="1:1">
      <c r="A168" s="115"/>
    </row>
    <row r="169" spans="1:1">
      <c r="A169" s="115"/>
    </row>
    <row r="170" spans="1:1">
      <c r="A170" s="115"/>
    </row>
    <row r="171" spans="1:1">
      <c r="A171" s="115"/>
    </row>
    <row r="172" spans="1:1">
      <c r="A172" s="115"/>
    </row>
    <row r="173" spans="1:1">
      <c r="A173" s="115"/>
    </row>
    <row r="174" spans="1:1">
      <c r="A174" s="115"/>
    </row>
    <row r="175" spans="1:1">
      <c r="A175" s="115"/>
    </row>
    <row r="176" spans="1:1">
      <c r="A176" s="115"/>
    </row>
    <row r="177" spans="1:1">
      <c r="A177" s="115"/>
    </row>
    <row r="178" spans="1:1">
      <c r="A178" s="115"/>
    </row>
    <row r="179" spans="1:1">
      <c r="A179" s="115"/>
    </row>
    <row r="180" spans="1:1">
      <c r="A180" s="115"/>
    </row>
    <row r="181" spans="1:1">
      <c r="A181" s="115"/>
    </row>
    <row r="182" spans="1:1">
      <c r="A182" s="115"/>
    </row>
    <row r="183" spans="1:1">
      <c r="A183" s="115"/>
    </row>
    <row r="184" spans="1:1">
      <c r="A184" s="115"/>
    </row>
    <row r="185" spans="1:1">
      <c r="A185" s="115"/>
    </row>
    <row r="186" spans="1:1">
      <c r="A186" s="115"/>
    </row>
    <row r="187" spans="1:1">
      <c r="A187" s="115"/>
    </row>
    <row r="188" spans="1:1">
      <c r="A188" s="115"/>
    </row>
    <row r="189" spans="1:1">
      <c r="A189" s="115"/>
    </row>
    <row r="190" spans="1:1">
      <c r="A190" s="115"/>
    </row>
    <row r="191" spans="1:1">
      <c r="A191" s="115"/>
    </row>
    <row r="192" spans="1:1">
      <c r="A192" s="115"/>
    </row>
    <row r="193" spans="1:1">
      <c r="A193" s="115"/>
    </row>
    <row r="194" spans="1:1">
      <c r="A194" s="115"/>
    </row>
    <row r="195" spans="1:1">
      <c r="A195" s="115"/>
    </row>
    <row r="196" spans="1:1">
      <c r="A196" s="115"/>
    </row>
    <row r="197" spans="1:1">
      <c r="A197" s="115"/>
    </row>
    <row r="198" spans="1:1">
      <c r="A198" s="115"/>
    </row>
    <row r="199" spans="1:1">
      <c r="A199" s="115"/>
    </row>
    <row r="200" spans="1:1">
      <c r="A200" s="115"/>
    </row>
    <row r="201" spans="1:1">
      <c r="A201" s="115"/>
    </row>
    <row r="202" spans="1:1">
      <c r="A202" s="115"/>
    </row>
    <row r="203" spans="1:1">
      <c r="A203" s="115"/>
    </row>
    <row r="204" spans="1:1">
      <c r="A204" s="115"/>
    </row>
    <row r="205" spans="1:1">
      <c r="A205" s="115"/>
    </row>
    <row r="206" spans="1:1">
      <c r="A206" s="115"/>
    </row>
    <row r="207" spans="1:1">
      <c r="A207" s="115"/>
    </row>
    <row r="208" spans="1:1">
      <c r="A208" s="115"/>
    </row>
    <row r="209" spans="1:1">
      <c r="A209" s="115"/>
    </row>
    <row r="210" spans="1:1">
      <c r="A210" s="115"/>
    </row>
    <row r="211" spans="1:1">
      <c r="A211" s="115"/>
    </row>
    <row r="212" spans="1:1">
      <c r="A212" s="115"/>
    </row>
    <row r="213" spans="1:1">
      <c r="A213" s="115"/>
    </row>
    <row r="214" spans="1:1">
      <c r="A214" s="115"/>
    </row>
    <row r="215" spans="1:1">
      <c r="A215" s="115"/>
    </row>
    <row r="216" spans="1:1">
      <c r="A216" s="115"/>
    </row>
    <row r="217" spans="1:1">
      <c r="A217" s="115"/>
    </row>
    <row r="218" spans="1:1">
      <c r="A218" s="115"/>
    </row>
    <row r="219" spans="1:1">
      <c r="A219" s="115"/>
    </row>
    <row r="220" spans="1:1">
      <c r="A220" s="115"/>
    </row>
    <row r="221" spans="1:1">
      <c r="A221" s="115"/>
    </row>
    <row r="222" spans="1:1">
      <c r="A222" s="115"/>
    </row>
    <row r="223" spans="1:1">
      <c r="A223" s="115"/>
    </row>
    <row r="224" spans="1:1">
      <c r="A224" s="115"/>
    </row>
    <row r="225" spans="1:1">
      <c r="A225" s="115"/>
    </row>
    <row r="226" spans="1:1">
      <c r="A226" s="115"/>
    </row>
    <row r="227" spans="1:1">
      <c r="A227" s="115"/>
    </row>
    <row r="228" spans="1:1">
      <c r="A228" s="115"/>
    </row>
    <row r="229" spans="1:1">
      <c r="A229" s="115"/>
    </row>
    <row r="230" spans="1:1">
      <c r="A230" s="115"/>
    </row>
    <row r="231" spans="1:1">
      <c r="A231" s="115"/>
    </row>
    <row r="232" spans="1:1">
      <c r="A232" s="115"/>
    </row>
    <row r="233" spans="1:1">
      <c r="A233" s="115"/>
    </row>
    <row r="234" spans="1:1">
      <c r="A234" s="115"/>
    </row>
    <row r="235" spans="1:1">
      <c r="A235" s="115"/>
    </row>
    <row r="236" spans="1:1">
      <c r="A236" s="115"/>
    </row>
    <row r="237" spans="1:1">
      <c r="A237" s="115"/>
    </row>
    <row r="238" spans="1:1">
      <c r="A238" s="115"/>
    </row>
    <row r="239" spans="1:1">
      <c r="A239" s="115"/>
    </row>
    <row r="240" spans="1:1">
      <c r="A240" s="115"/>
    </row>
    <row r="241" spans="1:1">
      <c r="A241" s="115"/>
    </row>
    <row r="242" spans="1:1">
      <c r="A242" s="115"/>
    </row>
    <row r="243" spans="1:1">
      <c r="A243" s="115"/>
    </row>
    <row r="244" spans="1:1">
      <c r="A244" s="115"/>
    </row>
    <row r="245" spans="1:1">
      <c r="A245" s="115"/>
    </row>
    <row r="246" spans="1:1">
      <c r="A246" s="115"/>
    </row>
    <row r="247" spans="1:1">
      <c r="A247" s="115"/>
    </row>
    <row r="248" spans="1:1">
      <c r="A248" s="115"/>
    </row>
    <row r="249" spans="1:1">
      <c r="A249" s="115"/>
    </row>
    <row r="250" spans="1:1">
      <c r="A250" s="115"/>
    </row>
    <row r="251" spans="1:1">
      <c r="A251" s="115"/>
    </row>
    <row r="252" spans="1:1">
      <c r="A252" s="115"/>
    </row>
    <row r="253" spans="1:1">
      <c r="A253" s="115"/>
    </row>
    <row r="254" spans="1:1">
      <c r="A254" s="115"/>
    </row>
    <row r="255" spans="1:1">
      <c r="A255" s="115"/>
    </row>
    <row r="256" spans="1:1">
      <c r="A256" s="115"/>
    </row>
    <row r="257" spans="1:1">
      <c r="A257" s="115"/>
    </row>
    <row r="258" spans="1:1">
      <c r="A258" s="115"/>
    </row>
    <row r="259" spans="1:1">
      <c r="A259" s="133"/>
    </row>
    <row r="260" spans="1:1">
      <c r="A260" s="115"/>
    </row>
    <row r="261" spans="1:1">
      <c r="A261" s="115"/>
    </row>
    <row r="262" spans="1:1">
      <c r="A262" s="133"/>
    </row>
    <row r="263" spans="1:1">
      <c r="A263" s="115"/>
    </row>
    <row r="264" spans="1:1">
      <c r="A264" s="115"/>
    </row>
    <row r="265" spans="1:1">
      <c r="A265" s="115"/>
    </row>
    <row r="266" spans="1:1">
      <c r="A266" s="133"/>
    </row>
    <row r="267" spans="1:1">
      <c r="A267" s="115"/>
    </row>
    <row r="268" spans="1:1">
      <c r="A268" s="115"/>
    </row>
    <row r="269" spans="1:1">
      <c r="A269" s="115"/>
    </row>
    <row r="270" spans="1:1">
      <c r="A270" s="115"/>
    </row>
    <row r="271" spans="1:1">
      <c r="A271" s="115"/>
    </row>
    <row r="272" spans="1:1">
      <c r="A272" s="115"/>
    </row>
    <row r="273" spans="1:1">
      <c r="A273" s="115"/>
    </row>
    <row r="274" spans="1:1">
      <c r="A274" s="115"/>
    </row>
    <row r="275" spans="1:1">
      <c r="A275" s="115"/>
    </row>
    <row r="276" spans="1:1">
      <c r="A276" s="115"/>
    </row>
    <row r="277" spans="1:1">
      <c r="A277" s="115"/>
    </row>
    <row r="278" spans="1:1">
      <c r="A278" s="115"/>
    </row>
    <row r="279" spans="1:1">
      <c r="A279" s="115"/>
    </row>
    <row r="280" spans="1:1">
      <c r="A280" s="115"/>
    </row>
    <row r="281" spans="1:1">
      <c r="A281" s="115"/>
    </row>
    <row r="282" spans="1:1">
      <c r="A282" s="115"/>
    </row>
    <row r="283" spans="1:1">
      <c r="A283" s="115"/>
    </row>
    <row r="284" spans="1:1">
      <c r="A284" s="115"/>
    </row>
    <row r="285" spans="1:1">
      <c r="A285" s="115"/>
    </row>
    <row r="286" spans="1:1">
      <c r="A286" s="115"/>
    </row>
    <row r="287" spans="1:1">
      <c r="A287" s="115"/>
    </row>
    <row r="288" spans="1:1">
      <c r="A288" s="115"/>
    </row>
    <row r="289" spans="1:1">
      <c r="A289" s="115"/>
    </row>
    <row r="290" spans="1:1">
      <c r="A290" s="115"/>
    </row>
    <row r="291" spans="1:1">
      <c r="A291" s="115"/>
    </row>
    <row r="292" spans="1:1">
      <c r="A292" s="115"/>
    </row>
    <row r="293" spans="1:1">
      <c r="A293" s="115"/>
    </row>
    <row r="294" spans="1:1">
      <c r="A294" s="115"/>
    </row>
    <row r="295" spans="1:1">
      <c r="A295" s="115"/>
    </row>
    <row r="296" spans="1:1">
      <c r="A296" s="115"/>
    </row>
    <row r="297" spans="1:1">
      <c r="A297" s="115"/>
    </row>
    <row r="298" spans="1:1">
      <c r="A298" s="115"/>
    </row>
    <row r="299" spans="1:1">
      <c r="A299" s="115"/>
    </row>
    <row r="300" spans="1:1">
      <c r="A300" s="115"/>
    </row>
    <row r="301" spans="1:1">
      <c r="A301" s="115"/>
    </row>
    <row r="302" spans="1:1">
      <c r="A302" s="115"/>
    </row>
    <row r="303" spans="1:1">
      <c r="A303" s="115"/>
    </row>
    <row r="304" spans="1:1">
      <c r="A304" s="115"/>
    </row>
    <row r="305" spans="1:1">
      <c r="A305" s="115"/>
    </row>
    <row r="306" spans="1:1">
      <c r="A306" s="115"/>
    </row>
    <row r="307" spans="1:1">
      <c r="A307" s="115"/>
    </row>
    <row r="308" spans="1:1">
      <c r="A308" s="115"/>
    </row>
    <row r="309" spans="1:1">
      <c r="A309" s="115"/>
    </row>
    <row r="310" spans="1:1">
      <c r="A310" s="115"/>
    </row>
    <row r="311" spans="1:1">
      <c r="A311" s="115"/>
    </row>
    <row r="312" spans="1:1">
      <c r="A312" s="115"/>
    </row>
    <row r="313" spans="1:1">
      <c r="A313" s="115"/>
    </row>
    <row r="314" spans="1:1">
      <c r="A314" s="115"/>
    </row>
    <row r="315" spans="1:1">
      <c r="A315" s="115"/>
    </row>
    <row r="316" spans="1:1">
      <c r="A316" s="115"/>
    </row>
    <row r="317" spans="1:1">
      <c r="A317" s="115"/>
    </row>
    <row r="318" spans="1:1">
      <c r="A318" s="115"/>
    </row>
    <row r="319" spans="1:1">
      <c r="A319" s="115"/>
    </row>
    <row r="320" spans="1:1">
      <c r="A320" s="115"/>
    </row>
    <row r="321" spans="1:1">
      <c r="A321" s="115"/>
    </row>
    <row r="322" spans="1:1">
      <c r="A322" s="115"/>
    </row>
    <row r="323" spans="1:1">
      <c r="A323" s="115"/>
    </row>
    <row r="324" spans="1:1">
      <c r="A324" s="115"/>
    </row>
    <row r="325" spans="1:1">
      <c r="A325" s="115"/>
    </row>
    <row r="326" spans="1:1">
      <c r="A326" s="115"/>
    </row>
    <row r="327" spans="1:1">
      <c r="A327" s="115"/>
    </row>
    <row r="328" spans="1:1">
      <c r="A328" s="115"/>
    </row>
    <row r="329" spans="1:1">
      <c r="A329" s="115"/>
    </row>
    <row r="330" spans="1:1">
      <c r="A330" s="115"/>
    </row>
    <row r="331" spans="1:1">
      <c r="A331" s="115"/>
    </row>
    <row r="332" spans="1:1">
      <c r="A332" s="115"/>
    </row>
    <row r="333" spans="1:1">
      <c r="A333" s="115"/>
    </row>
    <row r="334" spans="1:1">
      <c r="A334" s="115"/>
    </row>
    <row r="335" spans="1:1">
      <c r="A335" s="115"/>
    </row>
    <row r="336" spans="1:1">
      <c r="A336" s="115"/>
    </row>
    <row r="337" spans="1:1">
      <c r="A337" s="115"/>
    </row>
    <row r="338" spans="1:1">
      <c r="A338" s="115"/>
    </row>
    <row r="339" spans="1:1">
      <c r="A339" s="115"/>
    </row>
    <row r="340" spans="1:1">
      <c r="A340" s="115"/>
    </row>
    <row r="341" spans="1:1">
      <c r="A341" s="115"/>
    </row>
    <row r="342" spans="1:1">
      <c r="A342" s="115"/>
    </row>
    <row r="343" spans="1:1">
      <c r="A343" s="115"/>
    </row>
    <row r="344" spans="1:1">
      <c r="A344" s="115"/>
    </row>
    <row r="345" spans="1:1">
      <c r="A345" s="115"/>
    </row>
    <row r="346" spans="1:1">
      <c r="A346" s="115"/>
    </row>
    <row r="347" spans="1:1">
      <c r="A347" s="115"/>
    </row>
    <row r="348" spans="1:1">
      <c r="A348" s="115"/>
    </row>
    <row r="349" spans="1:1">
      <c r="A349" s="115"/>
    </row>
    <row r="350" spans="1:1">
      <c r="A350" s="115"/>
    </row>
    <row r="351" spans="1:1">
      <c r="A351" s="115"/>
    </row>
    <row r="352" spans="1:1">
      <c r="A352" s="115"/>
    </row>
    <row r="353" spans="1:1">
      <c r="A353" s="115"/>
    </row>
    <row r="354" spans="1:1">
      <c r="A354" s="115"/>
    </row>
    <row r="355" spans="1:1">
      <c r="A355" s="115"/>
    </row>
    <row r="356" spans="1:1">
      <c r="A356" s="115"/>
    </row>
    <row r="357" spans="1:1">
      <c r="A357" s="11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Приложение 7.1</vt:lpstr>
      <vt:lpstr>Приложение 7.2</vt:lpstr>
      <vt:lpstr>Приложение 8</vt:lpstr>
      <vt:lpstr>Приложение 9</vt:lpstr>
      <vt:lpstr>Лист1</vt:lpstr>
      <vt:lpstr>Лист2</vt:lpstr>
      <vt:lpstr>Приложение 12</vt:lpstr>
      <vt:lpstr>План закупок</vt:lpstr>
      <vt:lpstr>Результаты</vt:lpstr>
      <vt:lpstr>Лист3</vt:lpstr>
      <vt:lpstr>Лист4</vt:lpstr>
      <vt:lpstr>Лист5</vt:lpstr>
      <vt:lpstr>Лист6</vt:lpstr>
      <vt:lpstr>'Приложение 7.1'!Заголовки_для_печати</vt:lpstr>
      <vt:lpstr>'Приложение 7.2'!Заголовки_для_печати</vt:lpstr>
      <vt:lpstr>'Приложение 9'!Заголовки_для_печати</vt:lpstr>
      <vt:lpstr>'Приложение 7.1'!Область_печати</vt:lpstr>
      <vt:lpstr>'Приложение 7.2'!Область_печати</vt:lpstr>
      <vt:lpstr>'Приложение 8'!Область_печати</vt:lpstr>
      <vt:lpstr>Результаты!Область_печати</vt:lpstr>
    </vt:vector>
  </TitlesOfParts>
  <Company>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Joudina_EM</dc:creator>
  <cp:lastModifiedBy>Пышнограева Олеся Михайловна</cp:lastModifiedBy>
  <cp:lastPrinted>2016-04-28T10:31:58Z</cp:lastPrinted>
  <dcterms:created xsi:type="dcterms:W3CDTF">2010-11-12T11:28:12Z</dcterms:created>
  <dcterms:modified xsi:type="dcterms:W3CDTF">2017-02-10T09:07:29Z</dcterms:modified>
</cp:coreProperties>
</file>